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60" windowWidth="28425" windowHeight="11850" firstSheet="3" activeTab="3"/>
  </bookViews>
  <sheets>
    <sheet name="19.06.2013 (2)" sheetId="1" r:id="rId1"/>
    <sheet name="18.06.2014" sheetId="2" r:id="rId2"/>
    <sheet name="17.06.2015" sheetId="3" r:id="rId3"/>
    <sheet name="16.12.2015" sheetId="4" r:id="rId4"/>
  </sheets>
  <definedNames>
    <definedName name="_xlnm.Print_Area" localSheetId="3">'16.12.2015'!$A$1:$GC$41</definedName>
    <definedName name="_xlnm.Print_Area" localSheetId="2">'17.06.2015'!$A$1:$GO$41</definedName>
    <definedName name="_xlnm.Print_Area" localSheetId="1">'18.06.2014'!$A$1:$GL$41</definedName>
    <definedName name="_xlnm.Print_Area" localSheetId="0">'19.06.2013 (2)'!$A$1:$FX$41</definedName>
  </definedNames>
  <calcPr calcMode="autoNoTable" fullCalcOnLoad="1"/>
</workbook>
</file>

<file path=xl/sharedStrings.xml><?xml version="1.0" encoding="utf-8"?>
<sst xmlns="http://schemas.openxmlformats.org/spreadsheetml/2006/main" count="1237" uniqueCount="244">
  <si>
    <t>СВОДНАЯ ВЕДОМОСТЬ</t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</si>
  <si>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</si>
  <si>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</si>
  <si>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</si>
  <si>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</si>
  <si>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</si>
  <si>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</si>
  <si>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</si>
  <si>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</si>
  <si>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</si>
  <si>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</si>
  <si>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</si>
  <si>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</si>
  <si>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</si>
  <si>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</si>
  <si>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</si>
  <si>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</si>
  <si>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"Строитель"</t>
  </si>
  <si>
    <t>ПС "Кизел-городская"</t>
  </si>
  <si>
    <t>ПС "Коспаш-1"</t>
  </si>
  <si>
    <t>ПС "Коспаш-2"</t>
  </si>
  <si>
    <t>ПС "Шахта-6"</t>
  </si>
  <si>
    <t>ПС "Очер"</t>
  </si>
  <si>
    <t>ПС "Павловская"</t>
  </si>
  <si>
    <t>ПС "Лужкова"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</si>
  <si>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</si>
  <si>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</si>
  <si>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</si>
  <si>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</si>
  <si>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</si>
  <si>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</si>
  <si>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"Н. Пашия</t>
  </si>
  <si>
    <t>ПС "Цемент"</t>
  </si>
  <si>
    <t>ПС "ГКС"</t>
  </si>
  <si>
    <t>ПС "Ст. Пашия" (ПМЦЗ)</t>
  </si>
  <si>
    <t>ПС "Рудная"</t>
  </si>
  <si>
    <t>ПС "Суксун"</t>
  </si>
  <si>
    <t>ПС "Яйва"</t>
  </si>
  <si>
    <t>ПС "Александровск"</t>
  </si>
  <si>
    <t>ПС "Лысьва"</t>
  </si>
  <si>
    <t>ПС "Каменный лог"</t>
  </si>
  <si>
    <t>ОАО "ВАКС"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</si>
  <si>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</si>
  <si>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</si>
  <si>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</si>
  <si>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</si>
  <si>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</si>
  <si>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</si>
  <si>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</si>
  <si>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</si>
  <si>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</si>
  <si>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</si>
  <si>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</si>
  <si>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</si>
  <si>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</si>
  <si>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</si>
  <si>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</si>
  <si>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</si>
  <si>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</si>
  <si>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</si>
  <si>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</si>
  <si>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</si>
  <si>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</si>
  <si>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</si>
  <si>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</si>
  <si>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</si>
  <si>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</si>
  <si>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</si>
  <si>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</si>
  <si>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</si>
  <si>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</si>
  <si>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</si>
  <si>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</si>
  <si>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</si>
  <si>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</si>
  <si>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</si>
  <si>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12</t>
  </si>
  <si>
    <t>ф 15</t>
  </si>
  <si>
    <t>ф.1</t>
  </si>
  <si>
    <t>ф. 4</t>
  </si>
  <si>
    <t xml:space="preserve">ф.5 </t>
  </si>
  <si>
    <t>ф. 7</t>
  </si>
  <si>
    <t>ф. 9</t>
  </si>
  <si>
    <t>ф. 11</t>
  </si>
  <si>
    <t>ф. 8</t>
  </si>
  <si>
    <t>ф. 10</t>
  </si>
  <si>
    <t>ф. 1</t>
  </si>
  <si>
    <t>тр.1</t>
  </si>
  <si>
    <t>тр.2</t>
  </si>
  <si>
    <t>яч.8</t>
  </si>
  <si>
    <t>ф. 14</t>
  </si>
  <si>
    <t>ф. 13</t>
  </si>
  <si>
    <t>ф. 16</t>
  </si>
  <si>
    <t>ф. 18</t>
  </si>
  <si>
    <t>ф. 19</t>
  </si>
  <si>
    <t>ф. 20</t>
  </si>
  <si>
    <t>ф. 28</t>
  </si>
  <si>
    <t>ф. 29</t>
  </si>
  <si>
    <t>ф. 31</t>
  </si>
  <si>
    <t>ф. 33</t>
  </si>
  <si>
    <t>ф. 38</t>
  </si>
  <si>
    <t>ф. 25</t>
  </si>
  <si>
    <t>ф. 26</t>
  </si>
  <si>
    <t>ф. 44</t>
  </si>
  <si>
    <t>ф. 46</t>
  </si>
  <si>
    <t>ф. 48</t>
  </si>
  <si>
    <t>ф. 22</t>
  </si>
  <si>
    <t>ф. 24</t>
  </si>
  <si>
    <t>ф.14 "Город-1"</t>
  </si>
  <si>
    <t>ф.17"Город-2"</t>
  </si>
  <si>
    <t>ф.10"Ломовка-1"</t>
  </si>
  <si>
    <t>ф.21"Ломовка-2"</t>
  </si>
  <si>
    <t>ф.24"Насосная ЛПУ"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</si>
  <si>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</si>
  <si>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</si>
  <si>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</si>
  <si>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</si>
  <si>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</si>
  <si>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</si>
  <si>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</si>
  <si>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</si>
  <si>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</si>
  <si>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ф. Поселок</t>
  </si>
  <si>
    <t>ф. № 6</t>
  </si>
  <si>
    <t>ф. № 11</t>
  </si>
  <si>
    <t>ф. № 18</t>
  </si>
  <si>
    <t>ф. № 20</t>
  </si>
  <si>
    <t>ф.9</t>
  </si>
  <si>
    <t>ф.18</t>
  </si>
  <si>
    <t>ф.23</t>
  </si>
  <si>
    <t>ф.7</t>
  </si>
  <si>
    <t>ПС "Лысьва-город"цепь 1</t>
  </si>
  <si>
    <t>ПС "Лысьва-город"цепь 2</t>
  </si>
  <si>
    <t>ф."Сокол"</t>
  </si>
  <si>
    <t>ПС 5, ф.103</t>
  </si>
  <si>
    <t>ПС 18, ф.101</t>
  </si>
  <si>
    <t>ПС ГПП, яч.35</t>
  </si>
  <si>
    <t>ПС ГПП, яч.47</t>
  </si>
  <si>
    <t>ПС"Генератор" ф.37</t>
  </si>
  <si>
    <t>ПС"Генератор" ф.48</t>
  </si>
  <si>
    <t>ф."Новый город-1"</t>
  </si>
  <si>
    <t>ф."Новый город-2"</t>
  </si>
  <si>
    <t>ф."Губаха"</t>
  </si>
  <si>
    <t>ф."Калинина-3"</t>
  </si>
  <si>
    <t>ф."Калинина-2"</t>
  </si>
  <si>
    <t>ф.4</t>
  </si>
  <si>
    <t>ф.5</t>
  </si>
  <si>
    <t>ф.6</t>
  </si>
  <si>
    <t>ф.8</t>
  </si>
  <si>
    <t>ф.10</t>
  </si>
  <si>
    <t>ф.16</t>
  </si>
  <si>
    <t>яч.3</t>
  </si>
  <si>
    <t>яч.2</t>
  </si>
  <si>
    <t>яч.9</t>
  </si>
  <si>
    <t>яч.6</t>
  </si>
  <si>
    <t>яч.7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</si>
  <si>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</si>
  <si>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</si>
  <si>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</si>
  <si>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</si>
  <si>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</si>
  <si>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</si>
  <si>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</si>
  <si>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</si>
  <si>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</si>
  <si>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</si>
  <si>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</si>
  <si>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</si>
  <si>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</si>
  <si>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</si>
  <si>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</si>
  <si>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</si>
  <si>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</si>
  <si>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</si>
  <si>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</si>
  <si>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</si>
  <si>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</si>
  <si>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</si>
  <si>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</si>
  <si>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</si>
  <si>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</si>
  <si>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</si>
  <si>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</si>
  <si>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Исполнительный директор</t>
  </si>
  <si>
    <t>________________/В.И. Дубровских/</t>
  </si>
  <si>
    <t>лист 1</t>
  </si>
  <si>
    <t>лист 2</t>
  </si>
  <si>
    <t>лист 3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</si>
  <si>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</si>
  <si>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</si>
  <si>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</si>
  <si>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</si>
  <si>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</si>
  <si>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</si>
  <si>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</si>
  <si>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Исп. C.Г. Хрусталева (218-16-31 доб. 152)</t>
  </si>
  <si>
    <t>лист 12</t>
  </si>
  <si>
    <t>Результатов замера активной энергии по источникам питания за 19 июня 2013 года</t>
  </si>
  <si>
    <t>Свердлова,13</t>
  </si>
  <si>
    <t>ПС "Заря"</t>
  </si>
  <si>
    <t>ф. 30</t>
  </si>
  <si>
    <t>ф. 27</t>
  </si>
  <si>
    <t>лист 4</t>
  </si>
  <si>
    <r>
      <t xml:space="preserve">предприятия </t>
    </r>
    <r>
      <rPr>
        <b/>
        <sz val="10"/>
        <rFont val="Times New Roman"/>
        <family val="1"/>
      </rPr>
      <t>ОАО "КС-Прикамье"        дог. № 4363</t>
    </r>
  </si>
  <si>
    <t>ПС "Парма"</t>
  </si>
  <si>
    <t>ПС "Шестаки"</t>
  </si>
  <si>
    <t>ПС "Ключевская"</t>
  </si>
  <si>
    <t>ф.3</t>
  </si>
  <si>
    <t>ф.11</t>
  </si>
  <si>
    <t>лист 13</t>
  </si>
  <si>
    <t>лист 14</t>
  </si>
  <si>
    <t>лист 15</t>
  </si>
  <si>
    <t>ф.2</t>
  </si>
  <si>
    <t>Скорректировать по ПС Александровск, Горнозаводск, Лысьва</t>
  </si>
  <si>
    <t>Результатов замера активной энергии по источникам питания за 18 июня 201 года</t>
  </si>
  <si>
    <t>яч.11</t>
  </si>
  <si>
    <t>ПС "Ст. Пашия" (ООО Центр Надежности)</t>
  </si>
  <si>
    <t>ПС Койва</t>
  </si>
  <si>
    <t>фид. № 1 МЛП</t>
  </si>
  <si>
    <t>ф. № 2</t>
  </si>
  <si>
    <t>Фидер №14 (водозабр)</t>
  </si>
  <si>
    <t>ПС-18</t>
  </si>
  <si>
    <t>ПС "Прикамье"</t>
  </si>
  <si>
    <t>ф.25</t>
  </si>
  <si>
    <t>ПС "Шубино"</t>
  </si>
  <si>
    <t>Фидер Камень</t>
  </si>
  <si>
    <t>Фидер Сухая</t>
  </si>
  <si>
    <t>Фидер Скопкортная</t>
  </si>
  <si>
    <t>Фидер Чикман</t>
  </si>
  <si>
    <t>ПС "Галкинская"</t>
  </si>
  <si>
    <t>ф.Галкка</t>
  </si>
  <si>
    <t>лист 16</t>
  </si>
  <si>
    <t>Технический директор</t>
  </si>
  <si>
    <t>________________/М.М.Басс/</t>
  </si>
  <si>
    <t>Результатов замера активной энергии по источникам питания за 17 июня 2015 года</t>
  </si>
  <si>
    <t>ф. "Ломовка 1"</t>
  </si>
  <si>
    <t>ф. "Город 1"</t>
  </si>
  <si>
    <t>ф."Город 2"</t>
  </si>
  <si>
    <t>ф. "Ломовка 2"</t>
  </si>
  <si>
    <t>ф. "Насосная ЛПУмг"</t>
  </si>
  <si>
    <t>ПС "Лужково"</t>
  </si>
  <si>
    <t>ф. 13 (водозабор 2)</t>
  </si>
  <si>
    <t>ПС Кормовище</t>
  </si>
  <si>
    <t>Результатов замера активной энергии по источникам питания за 16 декабря 2015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</si>
</sst>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3" fontId="4" fillId="0" borderId="10" xfId="53" applyNumberFormat="1" applyFont="1" applyFill="1" applyBorder="1" applyAlignment="1">
      <alignment horizontal="center"/>
      <protection/>
    </xf>
    <xf numFmtId="164" fontId="4" fillId="0" borderId="10" xfId="53" applyNumberFormat="1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4" fontId="4" fillId="0" borderId="10" xfId="53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 quotePrefix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4" fontId="4" fillId="34" borderId="10" xfId="53" applyNumberFormat="1" applyFont="1" applyFill="1" applyBorder="1" applyAlignment="1">
      <alignment horizontal="center"/>
      <protection/>
    </xf>
    <xf numFmtId="0" fontId="8" fillId="3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6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 vertical="center" wrapText="1"/>
    </xf>
    <xf numFmtId="1" fontId="4" fillId="9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7"/>
  <sheetViews>
    <sheetView zoomScaleSheetLayoutView="75" zoomScalePageLayoutView="0" workbookViewId="0" topLeftCell="DU1">
      <selection activeCell="EE33" sqref="EE33:EF33"/>
    </sheetView>
  </sheetViews>
  <sheetFormatPr defaultColWidth="9.00390625" defaultRowHeight="12.75"/>
  <cols>
    <col min="1" max="1" width="14.625" style="3" customWidth="1"/>
    <col min="2" max="170" width="12.75390625" style="47" customWidth="1"/>
    <col min="171" max="171" width="15.00390625" style="47" customWidth="1"/>
    <col min="172" max="172" width="10.875" style="3" customWidth="1"/>
    <col min="173" max="16384" width="9.125" style="3" customWidth="1"/>
  </cols>
  <sheetData>
    <row r="1" spans="13:187" ht="15.75">
      <c r="M1" s="3"/>
      <c r="Y1" s="3"/>
      <c r="AL1" s="3"/>
      <c r="AX1" s="3"/>
      <c r="BI1" s="3"/>
      <c r="BW1" s="3"/>
      <c r="CK1" s="3"/>
      <c r="DH1" s="3"/>
      <c r="DV1" s="3"/>
      <c r="EK1" s="3"/>
      <c r="EX1" s="3"/>
      <c r="FK1" s="1"/>
      <c r="FL1" s="1"/>
      <c r="FM1" s="1"/>
      <c r="FN1" s="1"/>
      <c r="FO1" s="1"/>
      <c r="FP1" s="1"/>
      <c r="FQ1" s="1"/>
      <c r="FR1" s="1"/>
      <c r="FS1" s="1"/>
      <c r="FT1" s="5"/>
      <c r="FU1" s="5"/>
      <c r="FV1" s="6"/>
      <c r="FW1" s="6"/>
      <c r="FX1" s="6"/>
      <c r="FY1" s="6"/>
      <c r="FZ1" s="6"/>
      <c r="GA1" s="6"/>
      <c r="GB1" s="6"/>
      <c r="GC1" s="6"/>
      <c r="GD1" s="6"/>
      <c r="GE1" s="6"/>
    </row>
    <row r="2" spans="2:58" ht="12.7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2:58" ht="15.75">
      <c r="B3" s="103" t="s">
        <v>197</v>
      </c>
      <c r="C3" s="103"/>
      <c r="D3" s="103"/>
      <c r="E3" s="103"/>
      <c r="F3" s="103"/>
      <c r="G3" s="103"/>
      <c r="H3" s="103"/>
      <c r="I3" s="103"/>
      <c r="J3" s="103"/>
      <c r="K3" s="103"/>
      <c r="L3" s="49" t="s">
        <v>213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2:61" ht="12.75">
      <c r="B4" s="126" t="s">
        <v>203</v>
      </c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48"/>
      <c r="BH4" s="48"/>
      <c r="BI4" s="48"/>
    </row>
    <row r="5" spans="2:61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48"/>
      <c r="BH5" s="48"/>
      <c r="BI5" s="48"/>
    </row>
    <row r="6" spans="1:178" ht="12.75" customHeight="1">
      <c r="A6" s="121" t="s">
        <v>1</v>
      </c>
      <c r="B6" s="124" t="s">
        <v>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 t="s">
        <v>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 t="s">
        <v>2</v>
      </c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11" t="s">
        <v>2</v>
      </c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20" t="s">
        <v>2</v>
      </c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 t="s">
        <v>2</v>
      </c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11" t="s">
        <v>2</v>
      </c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 t="s">
        <v>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20" t="s">
        <v>2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11" t="s">
        <v>2</v>
      </c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 t="s">
        <v>2</v>
      </c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 t="s">
        <v>2</v>
      </c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0" t="s">
        <v>2</v>
      </c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 t="s">
        <v>2</v>
      </c>
      <c r="FC6" s="111"/>
      <c r="FD6" s="111"/>
      <c r="FE6" s="111"/>
      <c r="FF6" s="111"/>
      <c r="FG6" s="111"/>
      <c r="FH6" s="111"/>
      <c r="FI6" s="111"/>
      <c r="FJ6" s="111"/>
      <c r="FK6" s="111"/>
      <c r="FL6" s="110" t="s">
        <v>2</v>
      </c>
      <c r="FM6" s="111"/>
      <c r="FN6" s="111"/>
      <c r="FO6" s="112"/>
      <c r="FP6" s="12"/>
      <c r="FQ6" s="12"/>
      <c r="FR6" s="12"/>
      <c r="FS6" s="12"/>
      <c r="FT6" s="12"/>
      <c r="FU6" s="12"/>
      <c r="FV6" s="12"/>
    </row>
    <row r="7" spans="1:178" ht="12.75">
      <c r="A7" s="122"/>
      <c r="B7" s="110" t="s">
        <v>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 t="s">
        <v>3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 t="s">
        <v>3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20" t="s">
        <v>3</v>
      </c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 t="s">
        <v>3</v>
      </c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 t="s">
        <v>3</v>
      </c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 t="s">
        <v>3</v>
      </c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 t="s">
        <v>3</v>
      </c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11" t="s">
        <v>3</v>
      </c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 t="s">
        <v>3</v>
      </c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 t="s">
        <v>3</v>
      </c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 t="s">
        <v>3</v>
      </c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0" t="s">
        <v>3</v>
      </c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 t="s">
        <v>3</v>
      </c>
      <c r="FC7" s="111"/>
      <c r="FD7" s="111"/>
      <c r="FE7" s="111"/>
      <c r="FF7" s="111"/>
      <c r="FG7" s="111"/>
      <c r="FH7" s="111"/>
      <c r="FI7" s="111"/>
      <c r="FJ7" s="111"/>
      <c r="FK7" s="111"/>
      <c r="FL7" s="110" t="s">
        <v>3</v>
      </c>
      <c r="FM7" s="111"/>
      <c r="FN7" s="111"/>
      <c r="FO7" s="112"/>
      <c r="FP7" s="12"/>
      <c r="FQ7" s="12"/>
      <c r="FR7" s="12"/>
      <c r="FS7" s="12"/>
      <c r="FT7" s="12"/>
      <c r="FU7" s="12"/>
      <c r="FV7" s="12"/>
    </row>
    <row r="8" spans="1:171" ht="12.75" customHeight="1" hidden="1">
      <c r="A8" s="122"/>
      <c r="B8" s="113" t="s">
        <v>4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9"/>
      <c r="Y8" s="113" t="s">
        <v>5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9"/>
      <c r="BP8" s="113" t="s">
        <v>6</v>
      </c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3" t="s">
        <v>7</v>
      </c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9"/>
      <c r="DR8" s="113" t="s">
        <v>8</v>
      </c>
      <c r="DS8" s="114"/>
      <c r="DT8" s="114"/>
      <c r="DU8" s="119"/>
      <c r="DV8" s="114"/>
      <c r="DW8" s="114"/>
      <c r="DX8" s="114"/>
      <c r="DY8" s="114"/>
      <c r="DZ8" s="114"/>
      <c r="EA8" s="114"/>
      <c r="EB8" s="110" t="s">
        <v>9</v>
      </c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2"/>
      <c r="EO8" s="113" t="s">
        <v>10</v>
      </c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5"/>
      <c r="FJ8" s="115"/>
      <c r="FK8" s="115"/>
      <c r="FL8" s="115"/>
      <c r="FM8" s="115"/>
      <c r="FN8" s="116"/>
      <c r="FO8" s="117" t="s">
        <v>11</v>
      </c>
    </row>
    <row r="9" spans="1:171" s="14" customFormat="1" ht="27" customHeight="1">
      <c r="A9" s="122"/>
      <c r="B9" s="104" t="s">
        <v>12</v>
      </c>
      <c r="C9" s="105"/>
      <c r="D9" s="105"/>
      <c r="E9" s="105"/>
      <c r="F9" s="105"/>
      <c r="G9" s="105"/>
      <c r="H9" s="106"/>
      <c r="I9" s="104" t="s">
        <v>13</v>
      </c>
      <c r="J9" s="105"/>
      <c r="K9" s="105"/>
      <c r="L9" s="105"/>
      <c r="M9" s="105"/>
      <c r="N9" s="106"/>
      <c r="O9" s="104" t="s">
        <v>14</v>
      </c>
      <c r="P9" s="105"/>
      <c r="Q9" s="105"/>
      <c r="R9" s="105"/>
      <c r="S9" s="106"/>
      <c r="T9" s="104" t="s">
        <v>15</v>
      </c>
      <c r="U9" s="105"/>
      <c r="V9" s="105"/>
      <c r="W9" s="105"/>
      <c r="X9" s="106"/>
      <c r="Y9" s="104" t="s">
        <v>16</v>
      </c>
      <c r="Z9" s="105"/>
      <c r="AA9" s="105"/>
      <c r="AB9" s="105"/>
      <c r="AC9" s="105"/>
      <c r="AD9" s="106"/>
      <c r="AE9" s="104" t="s">
        <v>17</v>
      </c>
      <c r="AF9" s="105"/>
      <c r="AG9" s="106"/>
      <c r="AH9" s="104" t="s">
        <v>18</v>
      </c>
      <c r="AI9" s="105"/>
      <c r="AJ9" s="105"/>
      <c r="AK9" s="105"/>
      <c r="AL9" s="104" t="s">
        <v>18</v>
      </c>
      <c r="AM9" s="105"/>
      <c r="AN9" s="105"/>
      <c r="AO9" s="106"/>
      <c r="AP9" s="104" t="s">
        <v>19</v>
      </c>
      <c r="AQ9" s="105"/>
      <c r="AR9" s="105"/>
      <c r="AS9" s="105"/>
      <c r="AT9" s="105"/>
      <c r="AU9" s="105"/>
      <c r="AV9" s="105"/>
      <c r="AW9" s="106"/>
      <c r="AX9" s="104" t="s">
        <v>20</v>
      </c>
      <c r="AY9" s="105"/>
      <c r="AZ9" s="106"/>
      <c r="BA9" s="104" t="s">
        <v>21</v>
      </c>
      <c r="BB9" s="106"/>
      <c r="BC9" s="105" t="s">
        <v>22</v>
      </c>
      <c r="BD9" s="105"/>
      <c r="BE9" s="106"/>
      <c r="BF9" s="104" t="s">
        <v>23</v>
      </c>
      <c r="BG9" s="105"/>
      <c r="BH9" s="105"/>
      <c r="BI9" s="106"/>
      <c r="BJ9" s="104" t="s">
        <v>24</v>
      </c>
      <c r="BK9" s="106"/>
      <c r="BL9" s="104" t="s">
        <v>25</v>
      </c>
      <c r="BM9" s="106"/>
      <c r="BN9" s="104" t="s">
        <v>26</v>
      </c>
      <c r="BO9" s="106"/>
      <c r="BP9" s="104" t="s">
        <v>27</v>
      </c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6"/>
      <c r="CD9" s="104" t="s">
        <v>28</v>
      </c>
      <c r="CE9" s="105"/>
      <c r="CF9" s="105"/>
      <c r="CG9" s="105"/>
      <c r="CH9" s="105"/>
      <c r="CI9" s="105"/>
      <c r="CJ9" s="106"/>
      <c r="CK9" s="104" t="s">
        <v>29</v>
      </c>
      <c r="CL9" s="105"/>
      <c r="CM9" s="105"/>
      <c r="CN9" s="105"/>
      <c r="CO9" s="105"/>
      <c r="CP9" s="106"/>
      <c r="CQ9" s="104" t="s">
        <v>30</v>
      </c>
      <c r="CR9" s="106"/>
      <c r="CS9" s="104" t="s">
        <v>199</v>
      </c>
      <c r="CT9" s="105"/>
      <c r="CU9" s="105"/>
      <c r="CV9" s="105"/>
      <c r="CW9" s="105"/>
      <c r="CX9" s="105"/>
      <c r="CY9" s="105"/>
      <c r="CZ9" s="105"/>
      <c r="DA9" s="105"/>
      <c r="DB9" s="106"/>
      <c r="DC9" s="104" t="s">
        <v>31</v>
      </c>
      <c r="DD9" s="105"/>
      <c r="DE9" s="105"/>
      <c r="DF9" s="105"/>
      <c r="DG9" s="106"/>
      <c r="DH9" s="45" t="s">
        <v>32</v>
      </c>
      <c r="DI9" s="104" t="s">
        <v>33</v>
      </c>
      <c r="DJ9" s="106"/>
      <c r="DK9" s="104" t="s">
        <v>34</v>
      </c>
      <c r="DL9" s="105"/>
      <c r="DM9" s="105"/>
      <c r="DN9" s="105"/>
      <c r="DO9" s="105"/>
      <c r="DP9" s="106"/>
      <c r="DQ9" s="13" t="s">
        <v>35</v>
      </c>
      <c r="DR9" s="104" t="s">
        <v>36</v>
      </c>
      <c r="DS9" s="105"/>
      <c r="DT9" s="105"/>
      <c r="DU9" s="106"/>
      <c r="DV9" s="107" t="s">
        <v>37</v>
      </c>
      <c r="DW9" s="108"/>
      <c r="DX9" s="107" t="s">
        <v>38</v>
      </c>
      <c r="DY9" s="108"/>
      <c r="DZ9" s="108"/>
      <c r="EA9" s="109"/>
      <c r="EB9" s="104" t="s">
        <v>39</v>
      </c>
      <c r="EC9" s="105"/>
      <c r="ED9" s="105"/>
      <c r="EE9" s="105"/>
      <c r="EF9" s="106"/>
      <c r="EG9" s="13" t="s">
        <v>40</v>
      </c>
      <c r="EH9" s="104" t="s">
        <v>41</v>
      </c>
      <c r="EI9" s="105"/>
      <c r="EJ9" s="105"/>
      <c r="EK9" s="105"/>
      <c r="EL9" s="106"/>
      <c r="EM9" s="104" t="s">
        <v>42</v>
      </c>
      <c r="EN9" s="106"/>
      <c r="EO9" s="104" t="s">
        <v>43</v>
      </c>
      <c r="EP9" s="105"/>
      <c r="EQ9" s="105"/>
      <c r="ER9" s="105"/>
      <c r="ES9" s="106"/>
      <c r="ET9" s="104" t="s">
        <v>44</v>
      </c>
      <c r="EU9" s="105"/>
      <c r="EV9" s="105"/>
      <c r="EW9" s="105"/>
      <c r="EX9" s="105"/>
      <c r="EY9" s="105"/>
      <c r="EZ9" s="105"/>
      <c r="FA9" s="106"/>
      <c r="FB9" s="13" t="s">
        <v>204</v>
      </c>
      <c r="FC9" s="13" t="s">
        <v>205</v>
      </c>
      <c r="FD9" s="13" t="s">
        <v>206</v>
      </c>
      <c r="FE9" s="104" t="s">
        <v>45</v>
      </c>
      <c r="FF9" s="105"/>
      <c r="FG9" s="106"/>
      <c r="FH9" s="104" t="s">
        <v>46</v>
      </c>
      <c r="FI9" s="106"/>
      <c r="FJ9" s="104" t="s">
        <v>47</v>
      </c>
      <c r="FK9" s="105"/>
      <c r="FL9" s="106"/>
      <c r="FM9" s="104" t="s">
        <v>48</v>
      </c>
      <c r="FN9" s="106"/>
      <c r="FO9" s="117"/>
    </row>
    <row r="10" spans="1:171" s="14" customFormat="1" ht="37.5" customHeight="1">
      <c r="A10" s="123"/>
      <c r="B10" s="13" t="s">
        <v>49</v>
      </c>
      <c r="C10" s="13" t="s">
        <v>50</v>
      </c>
      <c r="D10" s="13" t="s">
        <v>51</v>
      </c>
      <c r="E10" s="13" t="s">
        <v>52</v>
      </c>
      <c r="F10" s="13" t="s">
        <v>53</v>
      </c>
      <c r="G10" s="13" t="s">
        <v>54</v>
      </c>
      <c r="H10" s="13" t="s">
        <v>55</v>
      </c>
      <c r="I10" s="13" t="s">
        <v>56</v>
      </c>
      <c r="J10" s="13" t="s">
        <v>57</v>
      </c>
      <c r="K10" s="13" t="s">
        <v>58</v>
      </c>
      <c r="L10" s="13" t="s">
        <v>59</v>
      </c>
      <c r="M10" s="13" t="s">
        <v>60</v>
      </c>
      <c r="N10" s="13" t="s">
        <v>61</v>
      </c>
      <c r="O10" s="13" t="s">
        <v>62</v>
      </c>
      <c r="P10" s="13" t="s">
        <v>63</v>
      </c>
      <c r="Q10" s="13" t="s">
        <v>64</v>
      </c>
      <c r="R10" s="13" t="s">
        <v>65</v>
      </c>
      <c r="S10" s="13" t="s">
        <v>66</v>
      </c>
      <c r="T10" s="13" t="s">
        <v>67</v>
      </c>
      <c r="U10" s="46" t="s">
        <v>68</v>
      </c>
      <c r="V10" s="46" t="s">
        <v>69</v>
      </c>
      <c r="W10" s="46" t="s">
        <v>70</v>
      </c>
      <c r="X10" s="46" t="s">
        <v>71</v>
      </c>
      <c r="Y10" s="46" t="s">
        <v>72</v>
      </c>
      <c r="Z10" s="46" t="s">
        <v>73</v>
      </c>
      <c r="AA10" s="46" t="s">
        <v>74</v>
      </c>
      <c r="AB10" s="46" t="s">
        <v>75</v>
      </c>
      <c r="AC10" s="46" t="s">
        <v>76</v>
      </c>
      <c r="AD10" s="46" t="s">
        <v>77</v>
      </c>
      <c r="AE10" s="46" t="s">
        <v>72</v>
      </c>
      <c r="AF10" s="13" t="s">
        <v>73</v>
      </c>
      <c r="AG10" s="13" t="s">
        <v>75</v>
      </c>
      <c r="AH10" s="13" t="s">
        <v>78</v>
      </c>
      <c r="AI10" s="13" t="s">
        <v>72</v>
      </c>
      <c r="AJ10" s="13" t="s">
        <v>73</v>
      </c>
      <c r="AK10" s="13" t="s">
        <v>79</v>
      </c>
      <c r="AL10" s="13" t="s">
        <v>80</v>
      </c>
      <c r="AM10" s="13" t="s">
        <v>81</v>
      </c>
      <c r="AN10" s="13" t="s">
        <v>82</v>
      </c>
      <c r="AO10" s="13" t="s">
        <v>83</v>
      </c>
      <c r="AP10" s="13" t="s">
        <v>79</v>
      </c>
      <c r="AQ10" s="13" t="s">
        <v>74</v>
      </c>
      <c r="AR10" s="13" t="s">
        <v>75</v>
      </c>
      <c r="AS10" s="13" t="s">
        <v>84</v>
      </c>
      <c r="AT10" s="13" t="s">
        <v>82</v>
      </c>
      <c r="AU10" s="13" t="s">
        <v>85</v>
      </c>
      <c r="AV10" s="13" t="s">
        <v>83</v>
      </c>
      <c r="AW10" s="13" t="s">
        <v>76</v>
      </c>
      <c r="AX10" s="13" t="s">
        <v>86</v>
      </c>
      <c r="AY10" s="13" t="s">
        <v>73</v>
      </c>
      <c r="AZ10" s="13" t="s">
        <v>79</v>
      </c>
      <c r="BA10" s="13" t="s">
        <v>87</v>
      </c>
      <c r="BB10" s="13" t="s">
        <v>88</v>
      </c>
      <c r="BC10" s="13" t="s">
        <v>212</v>
      </c>
      <c r="BD10" s="13" t="s">
        <v>82</v>
      </c>
      <c r="BE10" s="13" t="s">
        <v>83</v>
      </c>
      <c r="BF10" s="13" t="s">
        <v>72</v>
      </c>
      <c r="BG10" s="13" t="s">
        <v>79</v>
      </c>
      <c r="BH10" s="13" t="s">
        <v>82</v>
      </c>
      <c r="BI10" s="13" t="s">
        <v>83</v>
      </c>
      <c r="BJ10" s="13" t="s">
        <v>73</v>
      </c>
      <c r="BK10" s="13" t="s">
        <v>85</v>
      </c>
      <c r="BL10" s="13" t="s">
        <v>74</v>
      </c>
      <c r="BM10" s="13" t="s">
        <v>83</v>
      </c>
      <c r="BN10" s="13" t="s">
        <v>74</v>
      </c>
      <c r="BO10" s="13" t="s">
        <v>84</v>
      </c>
      <c r="BP10" s="13" t="s">
        <v>86</v>
      </c>
      <c r="BQ10" s="13" t="s">
        <v>73</v>
      </c>
      <c r="BR10" s="13" t="s">
        <v>79</v>
      </c>
      <c r="BS10" s="13" t="s">
        <v>74</v>
      </c>
      <c r="BT10" s="13" t="s">
        <v>91</v>
      </c>
      <c r="BU10" s="13" t="s">
        <v>92</v>
      </c>
      <c r="BV10" s="13" t="s">
        <v>93</v>
      </c>
      <c r="BW10" s="13" t="s">
        <v>94</v>
      </c>
      <c r="BX10" s="13" t="s">
        <v>95</v>
      </c>
      <c r="BY10" s="13" t="s">
        <v>96</v>
      </c>
      <c r="BZ10" s="13" t="s">
        <v>97</v>
      </c>
      <c r="CA10" s="13" t="s">
        <v>98</v>
      </c>
      <c r="CB10" s="13" t="s">
        <v>99</v>
      </c>
      <c r="CC10" s="13" t="s">
        <v>100</v>
      </c>
      <c r="CD10" s="13" t="s">
        <v>86</v>
      </c>
      <c r="CE10" s="13" t="s">
        <v>94</v>
      </c>
      <c r="CF10" s="13" t="s">
        <v>101</v>
      </c>
      <c r="CG10" s="13" t="s">
        <v>102</v>
      </c>
      <c r="CH10" s="13" t="s">
        <v>103</v>
      </c>
      <c r="CI10" s="13" t="s">
        <v>104</v>
      </c>
      <c r="CJ10" s="13" t="s">
        <v>105</v>
      </c>
      <c r="CK10" s="13" t="s">
        <v>74</v>
      </c>
      <c r="CL10" s="13" t="s">
        <v>83</v>
      </c>
      <c r="CM10" s="13" t="s">
        <v>90</v>
      </c>
      <c r="CN10" s="13" t="s">
        <v>106</v>
      </c>
      <c r="CO10" s="13" t="s">
        <v>107</v>
      </c>
      <c r="CP10" s="13" t="s">
        <v>96</v>
      </c>
      <c r="CQ10" s="13" t="s">
        <v>94</v>
      </c>
      <c r="CR10" s="13" t="s">
        <v>95</v>
      </c>
      <c r="CS10" s="13" t="s">
        <v>81</v>
      </c>
      <c r="CT10" s="13" t="s">
        <v>84</v>
      </c>
      <c r="CU10" s="13" t="s">
        <v>83</v>
      </c>
      <c r="CV10" s="13" t="s">
        <v>76</v>
      </c>
      <c r="CW10" s="13" t="s">
        <v>91</v>
      </c>
      <c r="CX10" s="13" t="s">
        <v>90</v>
      </c>
      <c r="CY10" s="13" t="s">
        <v>92</v>
      </c>
      <c r="CZ10" s="13" t="s">
        <v>201</v>
      </c>
      <c r="DA10" s="13" t="s">
        <v>200</v>
      </c>
      <c r="DB10" s="13" t="s">
        <v>98</v>
      </c>
      <c r="DC10" s="13" t="s">
        <v>108</v>
      </c>
      <c r="DD10" s="13" t="s">
        <v>109</v>
      </c>
      <c r="DE10" s="13" t="s">
        <v>110</v>
      </c>
      <c r="DF10" s="13" t="s">
        <v>111</v>
      </c>
      <c r="DG10" s="13" t="s">
        <v>112</v>
      </c>
      <c r="DH10" s="13" t="s">
        <v>113</v>
      </c>
      <c r="DI10" s="13" t="s">
        <v>114</v>
      </c>
      <c r="DJ10" s="13" t="s">
        <v>115</v>
      </c>
      <c r="DK10" s="13" t="s">
        <v>116</v>
      </c>
      <c r="DL10" s="13" t="s">
        <v>117</v>
      </c>
      <c r="DM10" s="13" t="s">
        <v>118</v>
      </c>
      <c r="DN10" s="13" t="s">
        <v>119</v>
      </c>
      <c r="DO10" s="13" t="s">
        <v>120</v>
      </c>
      <c r="DP10" s="13" t="s">
        <v>121</v>
      </c>
      <c r="DQ10" s="13" t="s">
        <v>122</v>
      </c>
      <c r="DR10" s="13" t="s">
        <v>123</v>
      </c>
      <c r="DS10" s="13" t="s">
        <v>124</v>
      </c>
      <c r="DT10" s="13" t="s">
        <v>125</v>
      </c>
      <c r="DU10" s="13" t="s">
        <v>126</v>
      </c>
      <c r="DV10" s="13" t="s">
        <v>127</v>
      </c>
      <c r="DW10" s="13" t="s">
        <v>128</v>
      </c>
      <c r="DX10" s="13" t="s">
        <v>75</v>
      </c>
      <c r="DY10" s="13" t="s">
        <v>81</v>
      </c>
      <c r="DZ10" s="13" t="s">
        <v>84</v>
      </c>
      <c r="EA10" s="13" t="s">
        <v>82</v>
      </c>
      <c r="EB10" s="13" t="s">
        <v>129</v>
      </c>
      <c r="EC10" s="13" t="s">
        <v>127</v>
      </c>
      <c r="ED10" s="13" t="s">
        <v>130</v>
      </c>
      <c r="EE10" s="13" t="s">
        <v>131</v>
      </c>
      <c r="EF10" s="13" t="s">
        <v>132</v>
      </c>
      <c r="EG10" s="13" t="s">
        <v>133</v>
      </c>
      <c r="EH10" s="13" t="s">
        <v>134</v>
      </c>
      <c r="EI10" s="13" t="s">
        <v>198</v>
      </c>
      <c r="EJ10" s="13" t="s">
        <v>135</v>
      </c>
      <c r="EK10" s="13" t="s">
        <v>136</v>
      </c>
      <c r="EL10" s="13" t="s">
        <v>137</v>
      </c>
      <c r="EM10" s="13" t="s">
        <v>138</v>
      </c>
      <c r="EN10" s="13" t="s">
        <v>139</v>
      </c>
      <c r="EO10" s="13" t="s">
        <v>140</v>
      </c>
      <c r="EP10" s="13" t="s">
        <v>141</v>
      </c>
      <c r="EQ10" s="13" t="s">
        <v>142</v>
      </c>
      <c r="ER10" s="13" t="s">
        <v>143</v>
      </c>
      <c r="ES10" s="13" t="s">
        <v>144</v>
      </c>
      <c r="ET10" s="13" t="s">
        <v>145</v>
      </c>
      <c r="EU10" s="13" t="s">
        <v>146</v>
      </c>
      <c r="EV10" s="13" t="s">
        <v>147</v>
      </c>
      <c r="EW10" s="13" t="s">
        <v>130</v>
      </c>
      <c r="EX10" s="13" t="s">
        <v>148</v>
      </c>
      <c r="EY10" s="13" t="s">
        <v>149</v>
      </c>
      <c r="EZ10" s="13" t="s">
        <v>150</v>
      </c>
      <c r="FA10" s="13" t="s">
        <v>129</v>
      </c>
      <c r="FB10" s="13" t="s">
        <v>207</v>
      </c>
      <c r="FC10" s="13" t="s">
        <v>207</v>
      </c>
      <c r="FD10" s="13" t="s">
        <v>208</v>
      </c>
      <c r="FE10" s="13" t="s">
        <v>151</v>
      </c>
      <c r="FF10" s="13" t="s">
        <v>152</v>
      </c>
      <c r="FG10" s="13" t="s">
        <v>153</v>
      </c>
      <c r="FH10" s="13" t="s">
        <v>154</v>
      </c>
      <c r="FI10" s="13" t="s">
        <v>89</v>
      </c>
      <c r="FJ10" s="13" t="s">
        <v>154</v>
      </c>
      <c r="FK10" s="13" t="s">
        <v>155</v>
      </c>
      <c r="FL10" s="13" t="s">
        <v>89</v>
      </c>
      <c r="FM10" s="13" t="s">
        <v>156</v>
      </c>
      <c r="FN10" s="13" t="s">
        <v>157</v>
      </c>
      <c r="FO10" s="118"/>
    </row>
    <row r="11" spans="1:171" ht="12.75" customHeight="1">
      <c r="A11" s="15" t="s">
        <v>158</v>
      </c>
      <c r="B11" s="16">
        <v>342.4799999999814</v>
      </c>
      <c r="C11" s="16">
        <v>154.0800000000163</v>
      </c>
      <c r="D11" s="16">
        <v>25.319999999992433</v>
      </c>
      <c r="E11" s="16">
        <v>11.519999999996799</v>
      </c>
      <c r="F11" s="16">
        <v>54.23999999999069</v>
      </c>
      <c r="G11" s="16">
        <v>38.16000000000349</v>
      </c>
      <c r="H11" s="16">
        <v>575.7599999997765</v>
      </c>
      <c r="I11" s="16">
        <v>281.5200000000186</v>
      </c>
      <c r="J11" s="16">
        <v>95.04000000003725</v>
      </c>
      <c r="K11" s="16">
        <v>260.6400000001304</v>
      </c>
      <c r="L11" s="16">
        <v>95.52000000001863</v>
      </c>
      <c r="M11" s="17">
        <v>0</v>
      </c>
      <c r="N11" s="16">
        <v>306.2399999999907</v>
      </c>
      <c r="O11" s="16">
        <v>1.44</v>
      </c>
      <c r="P11" s="18">
        <v>0</v>
      </c>
      <c r="Q11" s="18">
        <v>0</v>
      </c>
      <c r="R11" s="16">
        <v>90.84</v>
      </c>
      <c r="S11" s="16">
        <v>120.96</v>
      </c>
      <c r="T11" s="16">
        <v>63.84</v>
      </c>
      <c r="U11" s="16">
        <v>0</v>
      </c>
      <c r="V11" s="16">
        <v>0</v>
      </c>
      <c r="W11" s="16">
        <v>45.24</v>
      </c>
      <c r="X11" s="16">
        <v>1.2</v>
      </c>
      <c r="Y11" s="19">
        <v>17.09999999999127</v>
      </c>
      <c r="Z11" s="19">
        <v>153.59999999997672</v>
      </c>
      <c r="AA11" s="19">
        <v>96.29999999993015</v>
      </c>
      <c r="AB11" s="19">
        <v>50.39999999999418</v>
      </c>
      <c r="AC11" s="19">
        <v>159.8399999999674</v>
      </c>
      <c r="AD11" s="19">
        <v>198.89999999990687</v>
      </c>
      <c r="AE11" s="19"/>
      <c r="AF11" s="19">
        <v>102.24</v>
      </c>
      <c r="AG11" s="20">
        <v>227.7</v>
      </c>
      <c r="AH11" s="21">
        <v>466.55999999982305</v>
      </c>
      <c r="AI11" s="21">
        <v>106.0800000000163</v>
      </c>
      <c r="AJ11" s="19">
        <v>312.95999999996275</v>
      </c>
      <c r="AK11" s="19">
        <v>42.23999999999069</v>
      </c>
      <c r="AL11" s="19">
        <v>585.1200000001118</v>
      </c>
      <c r="AM11" s="19">
        <v>159.8399999999674</v>
      </c>
      <c r="AN11" s="19">
        <v>167.04000000003725</v>
      </c>
      <c r="AO11" s="19">
        <v>59.52000000001863</v>
      </c>
      <c r="AP11" s="19">
        <v>98.4</v>
      </c>
      <c r="AQ11" s="19">
        <v>87.84</v>
      </c>
      <c r="AR11" s="19">
        <v>54.72</v>
      </c>
      <c r="AS11" s="19">
        <v>6.96</v>
      </c>
      <c r="AT11" s="19">
        <v>60.12</v>
      </c>
      <c r="AU11" s="19">
        <v>8.28</v>
      </c>
      <c r="AV11" s="19">
        <v>9.12</v>
      </c>
      <c r="AW11" s="19">
        <v>11.52</v>
      </c>
      <c r="AX11" s="19">
        <v>2.16</v>
      </c>
      <c r="AY11" s="19">
        <v>0.72</v>
      </c>
      <c r="AZ11" s="19">
        <v>127.8</v>
      </c>
      <c r="BA11" s="2">
        <v>424.32000000000005</v>
      </c>
      <c r="BB11" s="22">
        <v>0</v>
      </c>
      <c r="BC11" s="23">
        <v>638</v>
      </c>
      <c r="BD11" s="23">
        <v>537</v>
      </c>
      <c r="BE11" s="23">
        <v>471</v>
      </c>
      <c r="BF11" s="21">
        <v>0</v>
      </c>
      <c r="BG11" s="23">
        <v>204</v>
      </c>
      <c r="BH11" s="23">
        <v>77</v>
      </c>
      <c r="BI11" s="23">
        <v>206</v>
      </c>
      <c r="BJ11" s="24">
        <v>0</v>
      </c>
      <c r="BK11" s="24">
        <v>0</v>
      </c>
      <c r="BL11" s="23">
        <v>564</v>
      </c>
      <c r="BM11" s="23">
        <v>47</v>
      </c>
      <c r="BN11" s="23">
        <v>23</v>
      </c>
      <c r="BO11" s="23">
        <v>227</v>
      </c>
      <c r="BP11" s="25">
        <v>153.90000119805336</v>
      </c>
      <c r="BQ11" s="25">
        <v>0</v>
      </c>
      <c r="BR11" s="25">
        <v>1320.8400160074234</v>
      </c>
      <c r="BS11" s="25">
        <v>577.7399986982346</v>
      </c>
      <c r="BT11" s="25">
        <v>40.16000032424927</v>
      </c>
      <c r="BU11" s="25">
        <v>1735.1100146770477</v>
      </c>
      <c r="BV11" s="25">
        <v>0</v>
      </c>
      <c r="BW11" s="25">
        <v>0</v>
      </c>
      <c r="BX11" s="25">
        <v>1518.180012702942</v>
      </c>
      <c r="BY11" s="25">
        <v>723.4200239181519</v>
      </c>
      <c r="BZ11" s="25">
        <v>603.9300039410591</v>
      </c>
      <c r="CA11" s="25">
        <v>233.22000727057457</v>
      </c>
      <c r="CB11" s="25">
        <v>0</v>
      </c>
      <c r="CC11" s="25">
        <v>1.2599999899975955</v>
      </c>
      <c r="CD11" s="25">
        <v>357.5599938631058</v>
      </c>
      <c r="CE11" s="25">
        <v>2393.0798768997192</v>
      </c>
      <c r="CF11" s="25">
        <v>17.799999564886093</v>
      </c>
      <c r="CG11" s="25">
        <v>79.92000132799149</v>
      </c>
      <c r="CH11" s="25">
        <v>0</v>
      </c>
      <c r="CI11" s="25">
        <v>7.999999914318323</v>
      </c>
      <c r="CJ11" s="25">
        <v>308.3600103855133</v>
      </c>
      <c r="CK11" s="25">
        <v>271.60000056028366</v>
      </c>
      <c r="CL11" s="25">
        <v>17.5199992954731</v>
      </c>
      <c r="CM11" s="25">
        <v>1008.7999403476715</v>
      </c>
      <c r="CN11" s="25">
        <v>1130.879983305931</v>
      </c>
      <c r="CO11" s="25">
        <v>229.01999205350876</v>
      </c>
      <c r="CP11" s="25">
        <v>191.44000113010406</v>
      </c>
      <c r="CQ11" s="25">
        <v>49.799999222159386</v>
      </c>
      <c r="CR11" s="25">
        <v>54.749999195337296</v>
      </c>
      <c r="CS11" s="25">
        <v>0</v>
      </c>
      <c r="CT11" s="25">
        <v>181.12</v>
      </c>
      <c r="CU11" s="25">
        <v>105.6</v>
      </c>
      <c r="CV11" s="25">
        <v>745.92</v>
      </c>
      <c r="CW11" s="25">
        <v>0</v>
      </c>
      <c r="CX11" s="25">
        <v>0</v>
      </c>
      <c r="CY11" s="25">
        <v>0</v>
      </c>
      <c r="CZ11" s="25">
        <v>7.84</v>
      </c>
      <c r="DA11" s="25">
        <v>1.02</v>
      </c>
      <c r="DB11" s="25">
        <v>33.827999999999996</v>
      </c>
      <c r="DC11" s="26">
        <v>329</v>
      </c>
      <c r="DD11" s="26">
        <v>580</v>
      </c>
      <c r="DE11" s="26">
        <v>123</v>
      </c>
      <c r="DF11" s="26">
        <v>195</v>
      </c>
      <c r="DG11" s="26">
        <v>0</v>
      </c>
      <c r="DH11" s="26">
        <v>70</v>
      </c>
      <c r="DI11" s="26">
        <v>211.548</v>
      </c>
      <c r="DJ11" s="26">
        <v>197.457</v>
      </c>
      <c r="DK11" s="26">
        <v>48</v>
      </c>
      <c r="DL11" s="27">
        <v>0</v>
      </c>
      <c r="DM11" s="26">
        <v>374</v>
      </c>
      <c r="DN11" s="26">
        <v>18</v>
      </c>
      <c r="DO11" s="26">
        <v>267</v>
      </c>
      <c r="DP11" s="26">
        <v>8</v>
      </c>
      <c r="DQ11" s="28">
        <v>84</v>
      </c>
      <c r="DR11" s="29">
        <v>511.6000000000001</v>
      </c>
      <c r="DS11" s="29">
        <v>154.70000000000002</v>
      </c>
      <c r="DT11" s="29">
        <v>148.79999999999998</v>
      </c>
      <c r="DU11" s="29">
        <v>73.39999999999999</v>
      </c>
      <c r="DV11" s="30">
        <v>332.4000000001397</v>
      </c>
      <c r="DW11" s="30">
        <v>76.55999999999767</v>
      </c>
      <c r="DX11" s="30">
        <v>846.0000000004657</v>
      </c>
      <c r="DY11" s="30">
        <v>1332.7200000006706</v>
      </c>
      <c r="DZ11" s="30">
        <v>64.80000000004657</v>
      </c>
      <c r="EA11" s="30">
        <v>1108.8</v>
      </c>
      <c r="EB11" s="28">
        <v>48</v>
      </c>
      <c r="EC11" s="31">
        <v>1198.8</v>
      </c>
      <c r="ED11" s="17">
        <v>0</v>
      </c>
      <c r="EE11" s="31">
        <v>2635.2</v>
      </c>
      <c r="EF11" s="21">
        <v>6552.000000000001</v>
      </c>
      <c r="EG11" s="21">
        <v>166.20000000000002</v>
      </c>
      <c r="EH11" s="21">
        <v>740.16</v>
      </c>
      <c r="EI11" s="21">
        <v>901.44</v>
      </c>
      <c r="EJ11" s="21">
        <v>789.12</v>
      </c>
      <c r="EK11" s="21">
        <v>1120.3199999999997</v>
      </c>
      <c r="EL11" s="21">
        <v>1406.88</v>
      </c>
      <c r="EM11" s="21">
        <v>184.32000000000002</v>
      </c>
      <c r="EN11" s="21">
        <v>1450.08</v>
      </c>
      <c r="EO11" s="28">
        <v>407</v>
      </c>
      <c r="EP11" s="29">
        <v>768</v>
      </c>
      <c r="EQ11" s="29">
        <v>30</v>
      </c>
      <c r="ER11" s="29">
        <v>0</v>
      </c>
      <c r="ES11" s="29">
        <v>17</v>
      </c>
      <c r="ET11" s="29">
        <v>617.28</v>
      </c>
      <c r="EU11" s="29">
        <v>0</v>
      </c>
      <c r="EV11" s="29">
        <v>118.8</v>
      </c>
      <c r="EW11" s="29">
        <v>195.12</v>
      </c>
      <c r="EX11" s="29">
        <v>265.44</v>
      </c>
      <c r="EY11" s="29">
        <v>658.56</v>
      </c>
      <c r="EZ11" s="29">
        <v>471.96</v>
      </c>
      <c r="FA11" s="29">
        <v>559.68</v>
      </c>
      <c r="FB11" s="29">
        <v>0</v>
      </c>
      <c r="FC11" s="29">
        <v>0</v>
      </c>
      <c r="FD11" s="29">
        <v>0</v>
      </c>
      <c r="FE11" s="29">
        <v>0.72</v>
      </c>
      <c r="FF11" s="29">
        <v>153.84</v>
      </c>
      <c r="FG11" s="29">
        <v>395.64</v>
      </c>
      <c r="FH11" s="32">
        <v>894.24</v>
      </c>
      <c r="FI11" s="32">
        <v>48.96</v>
      </c>
      <c r="FJ11" s="29">
        <v>38.88</v>
      </c>
      <c r="FK11" s="29">
        <v>66.24</v>
      </c>
      <c r="FL11" s="29">
        <v>0</v>
      </c>
      <c r="FM11" s="29">
        <v>1021</v>
      </c>
      <c r="FN11" s="29">
        <v>387</v>
      </c>
      <c r="FO11" s="18">
        <f aca="true" t="shared" si="0" ref="FO11:FO35">SUM(B11:FN11)</f>
        <v>54919.722875794694</v>
      </c>
    </row>
    <row r="12" spans="1:171" ht="12.75" customHeight="1">
      <c r="A12" s="15" t="s">
        <v>159</v>
      </c>
      <c r="B12" s="16">
        <v>288.9600000001956</v>
      </c>
      <c r="C12" s="16">
        <v>102.48000000003958</v>
      </c>
      <c r="D12" s="16">
        <v>21</v>
      </c>
      <c r="E12" s="16">
        <v>9.12000000000262</v>
      </c>
      <c r="F12" s="16">
        <v>46.0800000000163</v>
      </c>
      <c r="G12" s="16">
        <v>27.360000000015134</v>
      </c>
      <c r="H12" s="16">
        <v>556.8000000002794</v>
      </c>
      <c r="I12" s="16">
        <v>273.9600000001956</v>
      </c>
      <c r="J12" s="16">
        <v>69.84000000002561</v>
      </c>
      <c r="K12" s="16">
        <v>249.12000000011176</v>
      </c>
      <c r="L12" s="16">
        <v>77.52000000001863</v>
      </c>
      <c r="M12" s="17">
        <v>0</v>
      </c>
      <c r="N12" s="16">
        <v>267.8400000000838</v>
      </c>
      <c r="O12" s="16">
        <v>1.44</v>
      </c>
      <c r="P12" s="18">
        <v>0</v>
      </c>
      <c r="Q12" s="18">
        <v>0</v>
      </c>
      <c r="R12" s="16">
        <v>80.4</v>
      </c>
      <c r="S12" s="16">
        <v>102.48</v>
      </c>
      <c r="T12" s="16">
        <v>49.44</v>
      </c>
      <c r="U12" s="16">
        <v>0</v>
      </c>
      <c r="V12" s="16">
        <v>0</v>
      </c>
      <c r="W12" s="16">
        <v>38.28</v>
      </c>
      <c r="X12" s="16">
        <v>0.96</v>
      </c>
      <c r="Y12" s="19">
        <v>18</v>
      </c>
      <c r="Z12" s="19">
        <v>122.1600000000326</v>
      </c>
      <c r="AA12" s="19">
        <v>85.49999999994179</v>
      </c>
      <c r="AB12" s="19">
        <v>46.079999999987194</v>
      </c>
      <c r="AC12" s="19">
        <v>146.88000000000466</v>
      </c>
      <c r="AD12" s="19">
        <v>181.79999999993015</v>
      </c>
      <c r="AE12" s="19"/>
      <c r="AF12" s="19">
        <v>94.68</v>
      </c>
      <c r="AG12" s="20">
        <v>202.14</v>
      </c>
      <c r="AH12" s="21">
        <v>409.4399999999441</v>
      </c>
      <c r="AI12" s="21">
        <v>80.15999999997439</v>
      </c>
      <c r="AJ12" s="19">
        <v>254.88000000000466</v>
      </c>
      <c r="AK12" s="19">
        <v>35.51999999998952</v>
      </c>
      <c r="AL12" s="19">
        <v>505.9199999999255</v>
      </c>
      <c r="AM12" s="19">
        <v>131.52000000001863</v>
      </c>
      <c r="AN12" s="19">
        <v>156.95999999996275</v>
      </c>
      <c r="AO12" s="19">
        <v>49.920000000012806</v>
      </c>
      <c r="AP12" s="19">
        <v>81.6</v>
      </c>
      <c r="AQ12" s="19">
        <v>72.72</v>
      </c>
      <c r="AR12" s="19">
        <v>45.12</v>
      </c>
      <c r="AS12" s="19">
        <v>7.2</v>
      </c>
      <c r="AT12" s="19">
        <v>46.08</v>
      </c>
      <c r="AU12" s="19">
        <v>7.92</v>
      </c>
      <c r="AV12" s="19">
        <v>9.12</v>
      </c>
      <c r="AW12" s="19">
        <v>9.6</v>
      </c>
      <c r="AX12" s="19">
        <v>2.16</v>
      </c>
      <c r="AY12" s="19">
        <v>0.72</v>
      </c>
      <c r="AZ12" s="19">
        <v>108.36</v>
      </c>
      <c r="BA12" s="2">
        <v>347.52000000000004</v>
      </c>
      <c r="BB12" s="22">
        <v>0</v>
      </c>
      <c r="BC12" s="23">
        <v>560</v>
      </c>
      <c r="BD12" s="23">
        <v>492</v>
      </c>
      <c r="BE12" s="23">
        <v>408</v>
      </c>
      <c r="BF12" s="21">
        <v>0</v>
      </c>
      <c r="BG12" s="23">
        <v>185</v>
      </c>
      <c r="BH12" s="23">
        <v>66</v>
      </c>
      <c r="BI12" s="23">
        <v>194</v>
      </c>
      <c r="BJ12" s="24">
        <v>0</v>
      </c>
      <c r="BK12" s="24">
        <v>0</v>
      </c>
      <c r="BL12" s="23">
        <v>553</v>
      </c>
      <c r="BM12" s="23">
        <v>50</v>
      </c>
      <c r="BN12" s="23">
        <v>22</v>
      </c>
      <c r="BO12" s="23">
        <v>193</v>
      </c>
      <c r="BP12" s="33">
        <v>162.92999871075153</v>
      </c>
      <c r="BQ12" s="25">
        <v>0</v>
      </c>
      <c r="BR12" s="33">
        <v>1143.0599838495255</v>
      </c>
      <c r="BS12" s="33">
        <v>466.65000915527344</v>
      </c>
      <c r="BT12" s="33">
        <v>38.8799998909235</v>
      </c>
      <c r="BU12" s="33">
        <v>1617.1199977397919</v>
      </c>
      <c r="BV12" s="25">
        <v>0</v>
      </c>
      <c r="BW12" s="33">
        <v>0</v>
      </c>
      <c r="BX12" s="33">
        <v>1337.5200480222702</v>
      </c>
      <c r="BY12" s="33">
        <v>668.6699911952019</v>
      </c>
      <c r="BZ12" s="33">
        <v>572.1300020813942</v>
      </c>
      <c r="CA12" s="33">
        <v>240.0899939239025</v>
      </c>
      <c r="CB12" s="25">
        <v>0</v>
      </c>
      <c r="CC12" s="25">
        <v>1.2900000001536682</v>
      </c>
      <c r="CD12" s="33">
        <v>291.9599860906601</v>
      </c>
      <c r="CE12" s="33">
        <v>1986.3600134849548</v>
      </c>
      <c r="CF12" s="33">
        <v>15.759999863803387</v>
      </c>
      <c r="CG12" s="33">
        <v>72.95999675989151</v>
      </c>
      <c r="CH12" s="33">
        <v>0</v>
      </c>
      <c r="CI12" s="33">
        <v>7.879999931901693</v>
      </c>
      <c r="CJ12" s="33">
        <v>257.84000009298325</v>
      </c>
      <c r="CK12" s="33">
        <v>225.64000636339188</v>
      </c>
      <c r="CL12" s="33">
        <v>17.679999582469463</v>
      </c>
      <c r="CM12" s="33">
        <v>815.8800005912781</v>
      </c>
      <c r="CN12" s="33">
        <v>951.4799863100052</v>
      </c>
      <c r="CO12" s="33">
        <v>270.5399952828884</v>
      </c>
      <c r="CP12" s="33">
        <v>194.15999948978424</v>
      </c>
      <c r="CQ12" s="33">
        <v>68.69999784976244</v>
      </c>
      <c r="CR12" s="33">
        <v>53.2800005748868</v>
      </c>
      <c r="CS12" s="33">
        <v>0</v>
      </c>
      <c r="CT12" s="33">
        <v>151.28</v>
      </c>
      <c r="CU12" s="33">
        <v>86.72</v>
      </c>
      <c r="CV12" s="33">
        <v>604.64</v>
      </c>
      <c r="CW12" s="33">
        <v>0</v>
      </c>
      <c r="CX12" s="33">
        <v>0</v>
      </c>
      <c r="CY12" s="33">
        <v>0</v>
      </c>
      <c r="CZ12" s="33">
        <v>7.12</v>
      </c>
      <c r="DA12" s="33">
        <v>0.96</v>
      </c>
      <c r="DB12" s="33">
        <v>17.201999999999998</v>
      </c>
      <c r="DC12" s="26">
        <v>282</v>
      </c>
      <c r="DD12" s="26">
        <v>556</v>
      </c>
      <c r="DE12" s="26">
        <v>98</v>
      </c>
      <c r="DF12" s="26">
        <v>195</v>
      </c>
      <c r="DG12" s="26">
        <v>0</v>
      </c>
      <c r="DH12" s="26">
        <v>50</v>
      </c>
      <c r="DI12" s="26">
        <v>203.862</v>
      </c>
      <c r="DJ12" s="26">
        <v>191.601</v>
      </c>
      <c r="DK12" s="26">
        <v>40</v>
      </c>
      <c r="DL12" s="26">
        <v>0</v>
      </c>
      <c r="DM12" s="26">
        <v>298</v>
      </c>
      <c r="DN12" s="26">
        <v>15</v>
      </c>
      <c r="DO12" s="26">
        <v>246</v>
      </c>
      <c r="DP12" s="26">
        <v>6</v>
      </c>
      <c r="DQ12" s="28">
        <v>156</v>
      </c>
      <c r="DR12" s="29">
        <v>414.8</v>
      </c>
      <c r="DS12" s="29">
        <v>117.79999999999998</v>
      </c>
      <c r="DT12" s="29">
        <v>130</v>
      </c>
      <c r="DU12" s="29">
        <v>56.099999999999994</v>
      </c>
      <c r="DV12" s="30">
        <v>296.160000000149</v>
      </c>
      <c r="DW12" s="30">
        <v>65.04000000000815</v>
      </c>
      <c r="DX12" s="30">
        <v>735.8400000003166</v>
      </c>
      <c r="DY12" s="30">
        <v>1134.7200000006706</v>
      </c>
      <c r="DZ12" s="30">
        <v>65.28000000002794</v>
      </c>
      <c r="EA12" s="30">
        <v>1108.8</v>
      </c>
      <c r="EB12" s="28">
        <v>51.12</v>
      </c>
      <c r="EC12" s="31">
        <v>1108.8</v>
      </c>
      <c r="ED12" s="17">
        <v>0</v>
      </c>
      <c r="EE12" s="31">
        <v>2300.4</v>
      </c>
      <c r="EF12" s="21">
        <v>5625.6</v>
      </c>
      <c r="EG12" s="21">
        <v>141.96</v>
      </c>
      <c r="EH12" s="21">
        <v>647.0399999999998</v>
      </c>
      <c r="EI12" s="21">
        <v>842.8799999999999</v>
      </c>
      <c r="EJ12" s="21">
        <v>738.24</v>
      </c>
      <c r="EK12" s="21">
        <v>859.6799999999998</v>
      </c>
      <c r="EL12" s="21">
        <v>1281.6</v>
      </c>
      <c r="EM12" s="21">
        <v>156.96</v>
      </c>
      <c r="EN12" s="21">
        <v>1213.92</v>
      </c>
      <c r="EO12" s="28">
        <v>348</v>
      </c>
      <c r="EP12" s="29">
        <v>644</v>
      </c>
      <c r="EQ12" s="29">
        <v>25</v>
      </c>
      <c r="ER12" s="29">
        <v>0</v>
      </c>
      <c r="ES12" s="29">
        <v>15</v>
      </c>
      <c r="ET12" s="29">
        <v>158.64</v>
      </c>
      <c r="EU12" s="29">
        <v>0</v>
      </c>
      <c r="EV12" s="29">
        <v>114.72</v>
      </c>
      <c r="EW12" s="29">
        <v>155.76</v>
      </c>
      <c r="EX12" s="29">
        <v>220.56</v>
      </c>
      <c r="EY12" s="29">
        <v>489.36</v>
      </c>
      <c r="EZ12" s="29">
        <v>356.16</v>
      </c>
      <c r="FA12" s="29">
        <v>466.32</v>
      </c>
      <c r="FB12" s="29">
        <v>0</v>
      </c>
      <c r="FC12" s="29">
        <v>0</v>
      </c>
      <c r="FD12" s="29">
        <v>0</v>
      </c>
      <c r="FE12" s="29">
        <v>0.72</v>
      </c>
      <c r="FF12" s="29">
        <v>125.76</v>
      </c>
      <c r="FG12" s="29">
        <v>407.52</v>
      </c>
      <c r="FH12" s="32">
        <v>772.56</v>
      </c>
      <c r="FI12" s="32">
        <v>42.48</v>
      </c>
      <c r="FJ12" s="29">
        <v>33.48</v>
      </c>
      <c r="FK12" s="29">
        <v>55.32</v>
      </c>
      <c r="FL12" s="29">
        <v>0</v>
      </c>
      <c r="FM12" s="29">
        <v>813</v>
      </c>
      <c r="FN12" s="29">
        <v>381</v>
      </c>
      <c r="FO12" s="18">
        <f t="shared" si="0"/>
        <v>47647.70500683973</v>
      </c>
    </row>
    <row r="13" spans="1:171" ht="12.75" customHeight="1">
      <c r="A13" s="15" t="s">
        <v>160</v>
      </c>
      <c r="B13" s="16">
        <v>261.12000000011176</v>
      </c>
      <c r="C13" s="16">
        <v>94.32000000000698</v>
      </c>
      <c r="D13" s="16">
        <v>21.360000000000582</v>
      </c>
      <c r="E13" s="16">
        <v>8.87999999999738</v>
      </c>
      <c r="F13" s="16">
        <v>43.44000000000233</v>
      </c>
      <c r="G13" s="16">
        <v>29.160000000018044</v>
      </c>
      <c r="H13" s="16">
        <v>546.9599999999627</v>
      </c>
      <c r="I13" s="16">
        <v>272.52000000025146</v>
      </c>
      <c r="J13" s="16">
        <v>57.60000000000582</v>
      </c>
      <c r="K13" s="16">
        <v>222.12000000011176</v>
      </c>
      <c r="L13" s="16">
        <v>69.11999999999534</v>
      </c>
      <c r="M13" s="17">
        <v>0</v>
      </c>
      <c r="N13" s="16">
        <v>235.68000000005122</v>
      </c>
      <c r="O13" s="16">
        <v>1.44</v>
      </c>
      <c r="P13" s="18">
        <v>0</v>
      </c>
      <c r="Q13" s="18">
        <v>0</v>
      </c>
      <c r="R13" s="16">
        <v>75.24</v>
      </c>
      <c r="S13" s="16">
        <v>94.32</v>
      </c>
      <c r="T13" s="16">
        <v>45.36</v>
      </c>
      <c r="U13" s="16">
        <v>0</v>
      </c>
      <c r="V13" s="16">
        <v>0</v>
      </c>
      <c r="W13" s="16">
        <v>36.12</v>
      </c>
      <c r="X13" s="16">
        <v>0.96</v>
      </c>
      <c r="Y13" s="19">
        <v>18</v>
      </c>
      <c r="Z13" s="19">
        <v>108</v>
      </c>
      <c r="AA13" s="19">
        <v>77.40000000002328</v>
      </c>
      <c r="AB13" s="19">
        <v>42.23999999999069</v>
      </c>
      <c r="AC13" s="19">
        <v>136.0800000000745</v>
      </c>
      <c r="AD13" s="19">
        <v>155.69999999995343</v>
      </c>
      <c r="AE13" s="19"/>
      <c r="AF13" s="19">
        <v>91.44</v>
      </c>
      <c r="AG13" s="20">
        <v>189.36</v>
      </c>
      <c r="AH13" s="21">
        <v>392.1599999999162</v>
      </c>
      <c r="AI13" s="21">
        <v>61.920000000012806</v>
      </c>
      <c r="AJ13" s="19">
        <v>233.7600000000093</v>
      </c>
      <c r="AK13" s="19">
        <v>30.720000000001164</v>
      </c>
      <c r="AL13" s="19">
        <v>448.31999999983236</v>
      </c>
      <c r="AM13" s="19">
        <v>118.55999999999767</v>
      </c>
      <c r="AN13" s="19">
        <v>136.31999999994878</v>
      </c>
      <c r="AO13" s="19">
        <v>44.16000000000349</v>
      </c>
      <c r="AP13" s="19">
        <v>74.4</v>
      </c>
      <c r="AQ13" s="19">
        <v>67.44</v>
      </c>
      <c r="AR13" s="19">
        <v>39.84</v>
      </c>
      <c r="AS13" s="19">
        <v>7.2</v>
      </c>
      <c r="AT13" s="19">
        <v>48.24</v>
      </c>
      <c r="AU13" s="19">
        <v>7.92</v>
      </c>
      <c r="AV13" s="19">
        <v>7.2</v>
      </c>
      <c r="AW13" s="19">
        <v>9.12</v>
      </c>
      <c r="AX13" s="19">
        <v>2.16</v>
      </c>
      <c r="AY13" s="19">
        <v>0.72</v>
      </c>
      <c r="AZ13" s="19">
        <v>97.92</v>
      </c>
      <c r="BA13" s="2">
        <v>144</v>
      </c>
      <c r="BB13" s="22">
        <v>0</v>
      </c>
      <c r="BC13" s="23">
        <v>529</v>
      </c>
      <c r="BD13" s="23">
        <v>422</v>
      </c>
      <c r="BE13" s="23">
        <v>331</v>
      </c>
      <c r="BF13" s="21">
        <v>0</v>
      </c>
      <c r="BG13" s="23">
        <v>157</v>
      </c>
      <c r="BH13" s="23">
        <v>51</v>
      </c>
      <c r="BI13" s="23">
        <v>151</v>
      </c>
      <c r="BJ13" s="24">
        <v>0</v>
      </c>
      <c r="BK13" s="24">
        <v>0</v>
      </c>
      <c r="BL13" s="23">
        <v>516</v>
      </c>
      <c r="BM13" s="23">
        <v>54</v>
      </c>
      <c r="BN13" s="23">
        <v>21</v>
      </c>
      <c r="BO13" s="23">
        <v>168</v>
      </c>
      <c r="BP13" s="33">
        <v>146.70000225305557</v>
      </c>
      <c r="BQ13" s="25">
        <v>0</v>
      </c>
      <c r="BR13" s="33">
        <v>1038.1199419498444</v>
      </c>
      <c r="BS13" s="33">
        <v>416.1900132894516</v>
      </c>
      <c r="BT13" s="33">
        <v>35.919999703764915</v>
      </c>
      <c r="BU13" s="33">
        <v>1532.010018825531</v>
      </c>
      <c r="BV13" s="25">
        <v>0</v>
      </c>
      <c r="BW13" s="33">
        <v>0</v>
      </c>
      <c r="BX13" s="33">
        <v>1249.200001358986</v>
      </c>
      <c r="BY13" s="33">
        <v>621.6600090265274</v>
      </c>
      <c r="BZ13" s="33">
        <v>576.8700018525124</v>
      </c>
      <c r="CA13" s="33">
        <v>229.44000363349915</v>
      </c>
      <c r="CB13" s="25">
        <v>0</v>
      </c>
      <c r="CC13" s="25">
        <v>1.2599999899975955</v>
      </c>
      <c r="CD13" s="33">
        <v>265.79999923706055</v>
      </c>
      <c r="CE13" s="33">
        <v>1805.8399558067322</v>
      </c>
      <c r="CF13" s="33">
        <v>37.8800006583333</v>
      </c>
      <c r="CG13" s="33">
        <v>69.32000070810318</v>
      </c>
      <c r="CH13" s="33">
        <v>0</v>
      </c>
      <c r="CI13" s="33">
        <v>7.919999770820141</v>
      </c>
      <c r="CJ13" s="33">
        <v>228.7999987602234</v>
      </c>
      <c r="CK13" s="33">
        <v>211.56000345945358</v>
      </c>
      <c r="CL13" s="33">
        <v>18.079999834299088</v>
      </c>
      <c r="CM13" s="33">
        <v>733.9199781417847</v>
      </c>
      <c r="CN13" s="33">
        <v>850.1400053501129</v>
      </c>
      <c r="CO13" s="33">
        <v>256.7399963736534</v>
      </c>
      <c r="CP13" s="33">
        <v>138.2800005376339</v>
      </c>
      <c r="CQ13" s="33">
        <v>63.599998131394386</v>
      </c>
      <c r="CR13" s="33">
        <v>51.06000043451786</v>
      </c>
      <c r="CS13" s="33">
        <v>0</v>
      </c>
      <c r="CT13" s="33">
        <v>139.2</v>
      </c>
      <c r="CU13" s="33">
        <v>74.4</v>
      </c>
      <c r="CV13" s="33">
        <v>528.48</v>
      </c>
      <c r="CW13" s="33">
        <v>0</v>
      </c>
      <c r="CX13" s="33">
        <v>0</v>
      </c>
      <c r="CY13" s="33">
        <v>0</v>
      </c>
      <c r="CZ13" s="33">
        <v>7.44</v>
      </c>
      <c r="DA13" s="33">
        <v>1.02</v>
      </c>
      <c r="DB13" s="33">
        <v>17.512</v>
      </c>
      <c r="DC13" s="26">
        <v>282</v>
      </c>
      <c r="DD13" s="26">
        <v>509</v>
      </c>
      <c r="DE13" s="26">
        <v>126</v>
      </c>
      <c r="DF13" s="26">
        <v>195</v>
      </c>
      <c r="DG13" s="26">
        <v>0</v>
      </c>
      <c r="DH13" s="26">
        <v>60</v>
      </c>
      <c r="DI13" s="26">
        <v>172.569</v>
      </c>
      <c r="DJ13" s="26">
        <v>184.3647</v>
      </c>
      <c r="DK13" s="26">
        <v>37</v>
      </c>
      <c r="DL13" s="26">
        <v>0</v>
      </c>
      <c r="DM13" s="26">
        <v>261</v>
      </c>
      <c r="DN13" s="26">
        <v>13</v>
      </c>
      <c r="DO13" s="26">
        <v>186</v>
      </c>
      <c r="DP13" s="26">
        <v>4</v>
      </c>
      <c r="DQ13" s="28">
        <v>96</v>
      </c>
      <c r="DR13" s="29">
        <v>358.8</v>
      </c>
      <c r="DS13" s="29">
        <v>100.5</v>
      </c>
      <c r="DT13" s="29">
        <v>116.8</v>
      </c>
      <c r="DU13" s="29">
        <v>45.3</v>
      </c>
      <c r="DV13" s="30">
        <v>330.2399999999907</v>
      </c>
      <c r="DW13" s="30">
        <v>60.23999999999069</v>
      </c>
      <c r="DX13" s="30">
        <v>681.1200000005774</v>
      </c>
      <c r="DY13" s="30">
        <v>1006.2000000006519</v>
      </c>
      <c r="DZ13" s="30">
        <v>66.23999999999069</v>
      </c>
      <c r="EA13" s="30">
        <v>1108.8</v>
      </c>
      <c r="EB13" s="28">
        <v>46.8</v>
      </c>
      <c r="EC13" s="31">
        <v>1108.8</v>
      </c>
      <c r="ED13" s="17">
        <v>0</v>
      </c>
      <c r="EE13" s="31">
        <v>2300.4</v>
      </c>
      <c r="EF13" s="21">
        <v>5625.6</v>
      </c>
      <c r="EG13" s="21">
        <v>141.96</v>
      </c>
      <c r="EH13" s="21">
        <v>647.0399999999998</v>
      </c>
      <c r="EI13" s="21">
        <v>842.8799999999999</v>
      </c>
      <c r="EJ13" s="21">
        <v>738.24</v>
      </c>
      <c r="EK13" s="21">
        <v>613.4399999999999</v>
      </c>
      <c r="EL13" s="21">
        <v>1281.6</v>
      </c>
      <c r="EM13" s="21">
        <v>156.96</v>
      </c>
      <c r="EN13" s="21">
        <v>1213.92</v>
      </c>
      <c r="EO13" s="28">
        <v>310</v>
      </c>
      <c r="EP13" s="29">
        <v>600</v>
      </c>
      <c r="EQ13" s="29">
        <v>24</v>
      </c>
      <c r="ER13" s="29">
        <v>0</v>
      </c>
      <c r="ES13" s="29">
        <v>15</v>
      </c>
      <c r="ET13" s="29">
        <v>645.6</v>
      </c>
      <c r="EU13" s="29">
        <v>0</v>
      </c>
      <c r="EV13" s="29">
        <v>115.92</v>
      </c>
      <c r="EW13" s="29">
        <v>139.68</v>
      </c>
      <c r="EX13" s="29">
        <v>188.16</v>
      </c>
      <c r="EY13" s="29">
        <v>412.32</v>
      </c>
      <c r="EZ13" s="29">
        <v>289.56</v>
      </c>
      <c r="FA13" s="29">
        <v>426.96</v>
      </c>
      <c r="FB13" s="29">
        <v>0</v>
      </c>
      <c r="FC13" s="29">
        <v>0</v>
      </c>
      <c r="FD13" s="29">
        <v>0</v>
      </c>
      <c r="FE13" s="29">
        <v>0.72</v>
      </c>
      <c r="FF13" s="29">
        <v>112.56</v>
      </c>
      <c r="FG13" s="29">
        <v>297.36</v>
      </c>
      <c r="FH13" s="32">
        <v>702</v>
      </c>
      <c r="FI13" s="32">
        <v>37.44</v>
      </c>
      <c r="FJ13" s="29">
        <v>29.88</v>
      </c>
      <c r="FK13" s="29">
        <v>49.2</v>
      </c>
      <c r="FL13" s="29">
        <v>0</v>
      </c>
      <c r="FM13" s="29">
        <v>674</v>
      </c>
      <c r="FN13" s="29">
        <v>371</v>
      </c>
      <c r="FO13" s="18">
        <f t="shared" si="0"/>
        <v>44819.555629088754</v>
      </c>
    </row>
    <row r="14" spans="1:171" ht="12.75" customHeight="1">
      <c r="A14" s="15" t="s">
        <v>161</v>
      </c>
      <c r="B14" s="16">
        <v>252.2399999999907</v>
      </c>
      <c r="C14" s="16">
        <v>103.9199999999837</v>
      </c>
      <c r="D14" s="16">
        <v>20.39999999999418</v>
      </c>
      <c r="E14" s="16">
        <v>9.839999999996508</v>
      </c>
      <c r="F14" s="16">
        <v>43.920000000012806</v>
      </c>
      <c r="G14" s="16">
        <v>27.360000000000582</v>
      </c>
      <c r="H14" s="16">
        <v>545.7600000002421</v>
      </c>
      <c r="I14" s="16">
        <v>272.8800000001211</v>
      </c>
      <c r="J14" s="16">
        <v>66.2400000000489</v>
      </c>
      <c r="K14" s="16">
        <v>208.44000000006054</v>
      </c>
      <c r="L14" s="16">
        <v>65.64000000001397</v>
      </c>
      <c r="M14" s="17">
        <v>0</v>
      </c>
      <c r="N14" s="16">
        <v>222.2399999999907</v>
      </c>
      <c r="O14" s="16">
        <v>1.44</v>
      </c>
      <c r="P14" s="18">
        <v>0</v>
      </c>
      <c r="Q14" s="18">
        <v>0</v>
      </c>
      <c r="R14" s="16">
        <v>73.08</v>
      </c>
      <c r="S14" s="16">
        <v>92.88</v>
      </c>
      <c r="T14" s="16">
        <v>42.24</v>
      </c>
      <c r="U14" s="16">
        <v>0</v>
      </c>
      <c r="V14" s="16">
        <v>0</v>
      </c>
      <c r="W14" s="16">
        <v>33.6</v>
      </c>
      <c r="X14" s="16">
        <v>0.96</v>
      </c>
      <c r="Y14" s="19">
        <v>18</v>
      </c>
      <c r="Z14" s="19">
        <v>103.20000000001164</v>
      </c>
      <c r="AA14" s="19">
        <v>74.70000000001164</v>
      </c>
      <c r="AB14" s="19">
        <v>37.920000000012806</v>
      </c>
      <c r="AC14" s="19">
        <v>131.76000000012573</v>
      </c>
      <c r="AD14" s="19">
        <v>149.39999999990687</v>
      </c>
      <c r="AE14" s="19"/>
      <c r="AF14" s="19">
        <v>89.64</v>
      </c>
      <c r="AG14" s="20">
        <v>181.26</v>
      </c>
      <c r="AH14" s="21">
        <v>362.8800000001211</v>
      </c>
      <c r="AI14" s="21">
        <v>56.64000000001397</v>
      </c>
      <c r="AJ14" s="19">
        <v>210.71999999997206</v>
      </c>
      <c r="AK14" s="19">
        <v>29.75999999999476</v>
      </c>
      <c r="AL14" s="19">
        <v>433.4399999999441</v>
      </c>
      <c r="AM14" s="19">
        <v>109.44000000000233</v>
      </c>
      <c r="AN14" s="19">
        <v>119.51999999996042</v>
      </c>
      <c r="AO14" s="19">
        <v>43.19999999998254</v>
      </c>
      <c r="AP14" s="19">
        <v>71.04</v>
      </c>
      <c r="AQ14" s="19">
        <v>62.64</v>
      </c>
      <c r="AR14" s="19">
        <v>37.92</v>
      </c>
      <c r="AS14" s="19">
        <v>6.48</v>
      </c>
      <c r="AT14" s="19">
        <v>36</v>
      </c>
      <c r="AU14" s="19">
        <v>8.64</v>
      </c>
      <c r="AV14" s="19">
        <v>6.72</v>
      </c>
      <c r="AW14" s="19">
        <v>8.16</v>
      </c>
      <c r="AX14" s="19">
        <v>1.44</v>
      </c>
      <c r="AY14" s="19">
        <v>0.72</v>
      </c>
      <c r="AZ14" s="19">
        <v>93.6</v>
      </c>
      <c r="BA14" s="2">
        <v>316.8</v>
      </c>
      <c r="BB14" s="22">
        <v>0</v>
      </c>
      <c r="BC14" s="23">
        <v>438</v>
      </c>
      <c r="BD14" s="23">
        <v>379</v>
      </c>
      <c r="BE14" s="23">
        <v>302</v>
      </c>
      <c r="BF14" s="21">
        <v>0</v>
      </c>
      <c r="BG14" s="23">
        <v>144</v>
      </c>
      <c r="BH14" s="23">
        <v>39</v>
      </c>
      <c r="BI14" s="23">
        <v>141</v>
      </c>
      <c r="BJ14" s="24">
        <v>0</v>
      </c>
      <c r="BK14" s="24">
        <v>0</v>
      </c>
      <c r="BL14" s="23">
        <v>490</v>
      </c>
      <c r="BM14" s="23">
        <v>50</v>
      </c>
      <c r="BN14" s="23">
        <v>20</v>
      </c>
      <c r="BO14" s="23">
        <v>156</v>
      </c>
      <c r="BP14" s="33">
        <v>153.72000262141228</v>
      </c>
      <c r="BQ14" s="25">
        <v>0</v>
      </c>
      <c r="BR14" s="33">
        <v>986.8800044059753</v>
      </c>
      <c r="BS14" s="33">
        <v>397.67999947071075</v>
      </c>
      <c r="BT14" s="33">
        <v>34.2399999499321</v>
      </c>
      <c r="BU14" s="33">
        <v>1456.2000185251236</v>
      </c>
      <c r="BV14" s="25">
        <v>0</v>
      </c>
      <c r="BW14" s="33">
        <v>0</v>
      </c>
      <c r="BX14" s="33">
        <v>1201.9199877977371</v>
      </c>
      <c r="BY14" s="33">
        <v>613.4399995207787</v>
      </c>
      <c r="BZ14" s="33">
        <v>564.8999959230423</v>
      </c>
      <c r="CA14" s="33">
        <v>230.55001348257065</v>
      </c>
      <c r="CB14" s="25">
        <v>0</v>
      </c>
      <c r="CC14" s="25">
        <v>1.2900000001536682</v>
      </c>
      <c r="CD14" s="33">
        <v>260.6000006198883</v>
      </c>
      <c r="CE14" s="33">
        <v>1722.4400043487549</v>
      </c>
      <c r="CF14" s="33">
        <v>14.879998750984669</v>
      </c>
      <c r="CG14" s="33">
        <v>66.71999767422676</v>
      </c>
      <c r="CH14" s="33">
        <v>0</v>
      </c>
      <c r="CI14" s="33">
        <v>7.879999931901693</v>
      </c>
      <c r="CJ14" s="33">
        <v>223.27999025583267</v>
      </c>
      <c r="CK14" s="33">
        <v>193.03999841213226</v>
      </c>
      <c r="CL14" s="33">
        <v>18.079999834299088</v>
      </c>
      <c r="CM14" s="33">
        <v>711.1999988555908</v>
      </c>
      <c r="CN14" s="33">
        <v>765.9000009298325</v>
      </c>
      <c r="CO14" s="33">
        <v>291.1200039088726</v>
      </c>
      <c r="CP14" s="33">
        <v>127.87999957799911</v>
      </c>
      <c r="CQ14" s="33">
        <v>40.70999985560775</v>
      </c>
      <c r="CR14" s="33">
        <v>53.52000240236521</v>
      </c>
      <c r="CS14" s="33">
        <v>0</v>
      </c>
      <c r="CT14" s="33">
        <v>132.64</v>
      </c>
      <c r="CU14" s="33">
        <v>68</v>
      </c>
      <c r="CV14" s="33">
        <v>499.52</v>
      </c>
      <c r="CW14" s="33">
        <v>0</v>
      </c>
      <c r="CX14" s="33">
        <v>0</v>
      </c>
      <c r="CY14" s="33">
        <v>0</v>
      </c>
      <c r="CZ14" s="33">
        <v>5.6</v>
      </c>
      <c r="DA14" s="33">
        <v>0.96</v>
      </c>
      <c r="DB14" s="33">
        <v>20.618000000000002</v>
      </c>
      <c r="DC14" s="26">
        <v>280</v>
      </c>
      <c r="DD14" s="26">
        <v>482</v>
      </c>
      <c r="DE14" s="26">
        <v>73</v>
      </c>
      <c r="DF14" s="26">
        <v>195</v>
      </c>
      <c r="DG14" s="26">
        <v>0</v>
      </c>
      <c r="DH14" s="26">
        <v>70</v>
      </c>
      <c r="DI14" s="26">
        <v>175.68</v>
      </c>
      <c r="DJ14" s="26">
        <v>186.477</v>
      </c>
      <c r="DK14" s="26">
        <v>35</v>
      </c>
      <c r="DL14" s="26">
        <v>0</v>
      </c>
      <c r="DM14" s="26">
        <v>238</v>
      </c>
      <c r="DN14" s="26">
        <v>14</v>
      </c>
      <c r="DO14" s="26">
        <v>220</v>
      </c>
      <c r="DP14" s="26">
        <v>4</v>
      </c>
      <c r="DQ14" s="28">
        <v>144</v>
      </c>
      <c r="DR14" s="29">
        <v>351.6</v>
      </c>
      <c r="DS14" s="29">
        <v>92.60000000000001</v>
      </c>
      <c r="DT14" s="29">
        <v>102.8</v>
      </c>
      <c r="DU14" s="29">
        <v>41.6</v>
      </c>
      <c r="DV14" s="30">
        <v>355.9199999999255</v>
      </c>
      <c r="DW14" s="30">
        <v>59.76000000000931</v>
      </c>
      <c r="DX14" s="30">
        <v>656.6400000001304</v>
      </c>
      <c r="DY14" s="30">
        <v>946.8000000002794</v>
      </c>
      <c r="DZ14" s="30">
        <v>66.47999999998137</v>
      </c>
      <c r="EA14" s="30">
        <v>1024.92</v>
      </c>
      <c r="EB14" s="28">
        <v>47.760000000000005</v>
      </c>
      <c r="EC14" s="31">
        <v>1024.92</v>
      </c>
      <c r="ED14" s="17">
        <v>0</v>
      </c>
      <c r="EE14" s="31">
        <v>2109.6</v>
      </c>
      <c r="EF14" s="21">
        <v>4982.400000000001</v>
      </c>
      <c r="EG14" s="21">
        <v>132.96</v>
      </c>
      <c r="EH14" s="21">
        <v>543.36</v>
      </c>
      <c r="EI14" s="21">
        <v>850.56</v>
      </c>
      <c r="EJ14" s="21">
        <v>738.24</v>
      </c>
      <c r="EK14" s="21">
        <v>525.6</v>
      </c>
      <c r="EL14" s="21">
        <v>1202.3999999999999</v>
      </c>
      <c r="EM14" s="21">
        <v>129.6</v>
      </c>
      <c r="EN14" s="21">
        <v>1078.56</v>
      </c>
      <c r="EO14" s="28">
        <v>294</v>
      </c>
      <c r="EP14" s="29">
        <v>553</v>
      </c>
      <c r="EQ14" s="29">
        <v>23</v>
      </c>
      <c r="ER14" s="29">
        <v>0</v>
      </c>
      <c r="ES14" s="29">
        <v>14</v>
      </c>
      <c r="ET14" s="29">
        <v>188.88</v>
      </c>
      <c r="EU14" s="29">
        <v>0</v>
      </c>
      <c r="EV14" s="29">
        <v>110.88</v>
      </c>
      <c r="EW14" s="29">
        <v>135.36</v>
      </c>
      <c r="EX14" s="29">
        <v>168.48</v>
      </c>
      <c r="EY14" s="29">
        <v>396</v>
      </c>
      <c r="EZ14" s="29">
        <v>263.28</v>
      </c>
      <c r="FA14" s="29">
        <v>437.28</v>
      </c>
      <c r="FB14" s="29">
        <v>0</v>
      </c>
      <c r="FC14" s="29">
        <v>0</v>
      </c>
      <c r="FD14" s="29">
        <v>0</v>
      </c>
      <c r="FE14" s="29">
        <v>0.72</v>
      </c>
      <c r="FF14" s="29">
        <v>113.76</v>
      </c>
      <c r="FG14" s="29">
        <v>366.84</v>
      </c>
      <c r="FH14" s="32">
        <v>688.32</v>
      </c>
      <c r="FI14" s="32">
        <v>36.72</v>
      </c>
      <c r="FJ14" s="29">
        <v>28.44</v>
      </c>
      <c r="FK14" s="29">
        <v>47.88</v>
      </c>
      <c r="FL14" s="29">
        <v>0</v>
      </c>
      <c r="FM14" s="29">
        <v>602</v>
      </c>
      <c r="FN14" s="29">
        <v>374</v>
      </c>
      <c r="FO14" s="18">
        <f t="shared" si="0"/>
        <v>41934.20501705655</v>
      </c>
    </row>
    <row r="15" spans="1:172" ht="12.75" customHeight="1">
      <c r="A15" s="15" t="s">
        <v>162</v>
      </c>
      <c r="B15" s="16">
        <v>253.43999999994412</v>
      </c>
      <c r="C15" s="16">
        <v>160.80000000004657</v>
      </c>
      <c r="D15" s="16">
        <v>19.080000000001746</v>
      </c>
      <c r="E15" s="16">
        <v>10.319999999999709</v>
      </c>
      <c r="F15" s="16">
        <v>40.320000000006985</v>
      </c>
      <c r="G15" s="16">
        <v>26.10000000000582</v>
      </c>
      <c r="H15" s="16">
        <v>542.4000000003725</v>
      </c>
      <c r="I15" s="16">
        <v>266.04000000003725</v>
      </c>
      <c r="J15" s="16">
        <v>64.0800000000163</v>
      </c>
      <c r="K15" s="16">
        <v>208.0800000000745</v>
      </c>
      <c r="L15" s="16">
        <v>65.1600000000326</v>
      </c>
      <c r="M15" s="17">
        <v>0</v>
      </c>
      <c r="N15" s="16">
        <v>218.88000000000466</v>
      </c>
      <c r="O15" s="16">
        <v>1.32</v>
      </c>
      <c r="P15" s="18">
        <v>0</v>
      </c>
      <c r="Q15" s="18">
        <v>0</v>
      </c>
      <c r="R15" s="16">
        <v>72.72</v>
      </c>
      <c r="S15" s="16">
        <v>92.4</v>
      </c>
      <c r="T15" s="16">
        <v>41.04</v>
      </c>
      <c r="U15" s="16">
        <v>0</v>
      </c>
      <c r="V15" s="16">
        <v>0</v>
      </c>
      <c r="W15" s="16">
        <v>32.04</v>
      </c>
      <c r="X15" s="16">
        <v>0.84</v>
      </c>
      <c r="Y15" s="19">
        <v>17.09999999999127</v>
      </c>
      <c r="Z15" s="19">
        <v>99.11999999999534</v>
      </c>
      <c r="AA15" s="19">
        <v>73.79999999993015</v>
      </c>
      <c r="AB15" s="19">
        <v>36.47999999998137</v>
      </c>
      <c r="AC15" s="19">
        <v>136.0800000000163</v>
      </c>
      <c r="AD15" s="19">
        <v>146.69999999995343</v>
      </c>
      <c r="AE15" s="19"/>
      <c r="AF15" s="19">
        <v>88.92</v>
      </c>
      <c r="AG15" s="20">
        <v>173.88</v>
      </c>
      <c r="AH15" s="21">
        <v>332.160000000149</v>
      </c>
      <c r="AI15" s="21">
        <v>55.20000000001164</v>
      </c>
      <c r="AJ15" s="19">
        <v>215.04000000003725</v>
      </c>
      <c r="AK15" s="19">
        <v>28.79999999998836</v>
      </c>
      <c r="AL15" s="19">
        <v>458.39999999990687</v>
      </c>
      <c r="AM15" s="19">
        <v>105.60000000003492</v>
      </c>
      <c r="AN15" s="19">
        <v>129.60000000003492</v>
      </c>
      <c r="AO15" s="19">
        <v>40.79999999998836</v>
      </c>
      <c r="AP15" s="19">
        <v>68.4</v>
      </c>
      <c r="AQ15" s="19">
        <v>73.92</v>
      </c>
      <c r="AR15" s="19">
        <v>39.36</v>
      </c>
      <c r="AS15" s="19">
        <v>6.48</v>
      </c>
      <c r="AT15" s="19">
        <v>36.36</v>
      </c>
      <c r="AU15" s="19">
        <v>8.28</v>
      </c>
      <c r="AV15" s="19">
        <v>6.24</v>
      </c>
      <c r="AW15" s="19">
        <v>24.96</v>
      </c>
      <c r="AX15" s="19">
        <v>2.16</v>
      </c>
      <c r="AY15" s="19">
        <v>0</v>
      </c>
      <c r="AZ15" s="19">
        <v>89.64</v>
      </c>
      <c r="BA15" s="2">
        <v>650.4000000000001</v>
      </c>
      <c r="BB15" s="22">
        <v>0</v>
      </c>
      <c r="BC15" s="23">
        <v>463</v>
      </c>
      <c r="BD15" s="23">
        <v>364</v>
      </c>
      <c r="BE15" s="23">
        <v>282</v>
      </c>
      <c r="BF15" s="21">
        <v>0</v>
      </c>
      <c r="BG15" s="23">
        <v>124</v>
      </c>
      <c r="BH15" s="23">
        <v>37</v>
      </c>
      <c r="BI15" s="23">
        <v>133</v>
      </c>
      <c r="BJ15" s="24">
        <v>0</v>
      </c>
      <c r="BK15" s="24">
        <v>0</v>
      </c>
      <c r="BL15" s="23">
        <v>403</v>
      </c>
      <c r="BM15" s="23">
        <v>50</v>
      </c>
      <c r="BN15" s="23">
        <v>20</v>
      </c>
      <c r="BO15" s="23">
        <v>148</v>
      </c>
      <c r="BP15" s="33">
        <v>118.44000220298767</v>
      </c>
      <c r="BQ15" s="25">
        <v>0</v>
      </c>
      <c r="BR15" s="33">
        <v>965.7000303268433</v>
      </c>
      <c r="BS15" s="33">
        <v>389.30998742580414</v>
      </c>
      <c r="BT15" s="33">
        <v>30.15999961644411</v>
      </c>
      <c r="BU15" s="33">
        <v>1498.6799955368042</v>
      </c>
      <c r="BV15" s="25">
        <v>0</v>
      </c>
      <c r="BW15" s="33">
        <v>0</v>
      </c>
      <c r="BX15" s="33">
        <v>1182.7799677848816</v>
      </c>
      <c r="BY15" s="33">
        <v>609.9000200629234</v>
      </c>
      <c r="BZ15" s="33">
        <v>581.4300030469894</v>
      </c>
      <c r="CA15" s="33">
        <v>241.97999015450478</v>
      </c>
      <c r="CB15" s="25">
        <v>0</v>
      </c>
      <c r="CC15" s="25">
        <v>1.2900000001536682</v>
      </c>
      <c r="CD15" s="33">
        <v>284.40000116825104</v>
      </c>
      <c r="CE15" s="33">
        <v>1727.239966392517</v>
      </c>
      <c r="CF15" s="33">
        <v>14.680000022053719</v>
      </c>
      <c r="CG15" s="33">
        <v>63.79999965429306</v>
      </c>
      <c r="CH15" s="33">
        <v>0</v>
      </c>
      <c r="CI15" s="33">
        <v>7.8399996273219585</v>
      </c>
      <c r="CJ15" s="33">
        <v>233.5600033402443</v>
      </c>
      <c r="CK15" s="33">
        <v>184.79999899864197</v>
      </c>
      <c r="CL15" s="33">
        <v>18.039999529719353</v>
      </c>
      <c r="CM15" s="33">
        <v>707.3599994182587</v>
      </c>
      <c r="CN15" s="33">
        <v>764.1000151634216</v>
      </c>
      <c r="CO15" s="33">
        <v>248.75999987125397</v>
      </c>
      <c r="CP15" s="33">
        <v>170.56000232696533</v>
      </c>
      <c r="CQ15" s="33">
        <v>63.960000872612</v>
      </c>
      <c r="CR15" s="33">
        <v>56.30999989807606</v>
      </c>
      <c r="CS15" s="33">
        <v>0</v>
      </c>
      <c r="CT15" s="33">
        <v>132.56</v>
      </c>
      <c r="CU15" s="33">
        <v>68.64</v>
      </c>
      <c r="CV15" s="33">
        <v>527.52</v>
      </c>
      <c r="CW15" s="33">
        <v>0</v>
      </c>
      <c r="CX15" s="33">
        <v>0</v>
      </c>
      <c r="CY15" s="33">
        <v>0</v>
      </c>
      <c r="CZ15" s="33">
        <v>7.12</v>
      </c>
      <c r="DA15" s="33">
        <v>1.02</v>
      </c>
      <c r="DB15" s="33">
        <v>18.148000000000003</v>
      </c>
      <c r="DC15" s="26">
        <v>278</v>
      </c>
      <c r="DD15" s="26">
        <v>473</v>
      </c>
      <c r="DE15" s="26">
        <v>69</v>
      </c>
      <c r="DF15" s="26">
        <v>194</v>
      </c>
      <c r="DG15" s="26">
        <v>0</v>
      </c>
      <c r="DH15" s="26">
        <v>70</v>
      </c>
      <c r="DI15" s="26">
        <v>161.589</v>
      </c>
      <c r="DJ15" s="26">
        <v>173.484</v>
      </c>
      <c r="DK15" s="26">
        <v>31</v>
      </c>
      <c r="DL15" s="26">
        <v>0</v>
      </c>
      <c r="DM15" s="26">
        <v>230</v>
      </c>
      <c r="DN15" s="26">
        <v>12</v>
      </c>
      <c r="DO15" s="26">
        <v>259</v>
      </c>
      <c r="DP15" s="26">
        <v>4</v>
      </c>
      <c r="DQ15" s="28">
        <v>156</v>
      </c>
      <c r="DR15" s="29">
        <v>333.6</v>
      </c>
      <c r="DS15" s="29">
        <v>89.1</v>
      </c>
      <c r="DT15" s="29">
        <v>102.4</v>
      </c>
      <c r="DU15" s="29">
        <v>39.400000000000006</v>
      </c>
      <c r="DV15" s="30">
        <v>304.5600000000559</v>
      </c>
      <c r="DW15" s="30">
        <v>60.720000000001164</v>
      </c>
      <c r="DX15" s="30">
        <v>643.320000000298</v>
      </c>
      <c r="DY15" s="30">
        <v>921.9600000004284</v>
      </c>
      <c r="DZ15" s="30">
        <v>66.95999999996275</v>
      </c>
      <c r="EA15" s="30">
        <v>1024.92</v>
      </c>
      <c r="EB15" s="28">
        <v>46.080000000000005</v>
      </c>
      <c r="EC15" s="31">
        <v>1024.92</v>
      </c>
      <c r="ED15" s="17">
        <v>0</v>
      </c>
      <c r="EE15" s="31">
        <v>2109.6</v>
      </c>
      <c r="EF15" s="21">
        <v>4982.400000000001</v>
      </c>
      <c r="EG15" s="21">
        <v>132.96</v>
      </c>
      <c r="EH15" s="21">
        <v>543.36</v>
      </c>
      <c r="EI15" s="21">
        <v>850.56</v>
      </c>
      <c r="EJ15" s="21">
        <v>738.24</v>
      </c>
      <c r="EK15" s="21">
        <v>581.7600000000001</v>
      </c>
      <c r="EL15" s="21">
        <v>1202.3999999999999</v>
      </c>
      <c r="EM15" s="21">
        <v>129.6</v>
      </c>
      <c r="EN15" s="21">
        <v>1078.56</v>
      </c>
      <c r="EO15" s="28">
        <v>316</v>
      </c>
      <c r="EP15" s="29">
        <v>531</v>
      </c>
      <c r="EQ15" s="29">
        <v>22</v>
      </c>
      <c r="ER15" s="29">
        <v>0</v>
      </c>
      <c r="ES15" s="29">
        <v>15</v>
      </c>
      <c r="ET15" s="29">
        <v>13.92</v>
      </c>
      <c r="EU15" s="29">
        <v>0</v>
      </c>
      <c r="EV15" s="29">
        <v>105.84</v>
      </c>
      <c r="EW15" s="29">
        <v>135.84</v>
      </c>
      <c r="EX15" s="29">
        <v>160.08</v>
      </c>
      <c r="EY15" s="29">
        <v>410.16</v>
      </c>
      <c r="EZ15" s="29">
        <v>259.8</v>
      </c>
      <c r="FA15" s="29">
        <v>426.24</v>
      </c>
      <c r="FB15" s="29">
        <v>0</v>
      </c>
      <c r="FC15" s="29">
        <v>0</v>
      </c>
      <c r="FD15" s="29">
        <v>0</v>
      </c>
      <c r="FE15" s="29">
        <v>0.72</v>
      </c>
      <c r="FF15" s="29">
        <v>120</v>
      </c>
      <c r="FG15" s="29">
        <v>332.28</v>
      </c>
      <c r="FH15" s="32">
        <v>645.12</v>
      </c>
      <c r="FI15" s="32">
        <v>34.56</v>
      </c>
      <c r="FJ15" s="29">
        <v>27</v>
      </c>
      <c r="FK15" s="29">
        <v>43.32</v>
      </c>
      <c r="FL15" s="29">
        <v>0</v>
      </c>
      <c r="FM15" s="29">
        <v>566</v>
      </c>
      <c r="FN15" s="29">
        <v>371</v>
      </c>
      <c r="FO15" s="18">
        <f t="shared" si="0"/>
        <v>41857.36098244327</v>
      </c>
      <c r="FP15" s="6"/>
    </row>
    <row r="16" spans="1:172" ht="12.75" customHeight="1">
      <c r="A16" s="15" t="s">
        <v>163</v>
      </c>
      <c r="B16" s="16">
        <v>264.2400000002235</v>
      </c>
      <c r="C16" s="16">
        <v>186.4800000000978</v>
      </c>
      <c r="D16" s="16">
        <v>18.720000000001164</v>
      </c>
      <c r="E16" s="16">
        <v>9.60000000000582</v>
      </c>
      <c r="F16" s="16">
        <v>45.35999999998603</v>
      </c>
      <c r="G16" s="16">
        <v>26.460000000006403</v>
      </c>
      <c r="H16" s="16">
        <v>570</v>
      </c>
      <c r="I16" s="16">
        <v>267.8400000000838</v>
      </c>
      <c r="J16" s="16">
        <v>64.44000000000233</v>
      </c>
      <c r="K16" s="16">
        <v>224.64000000013039</v>
      </c>
      <c r="L16" s="16">
        <v>87.47999999998137</v>
      </c>
      <c r="M16" s="17">
        <v>0</v>
      </c>
      <c r="N16" s="16">
        <v>225.59999999997672</v>
      </c>
      <c r="O16" s="16">
        <v>1.44</v>
      </c>
      <c r="P16" s="18">
        <v>0</v>
      </c>
      <c r="Q16" s="18">
        <v>0</v>
      </c>
      <c r="R16" s="16">
        <v>75.36</v>
      </c>
      <c r="S16" s="16">
        <v>98.4</v>
      </c>
      <c r="T16" s="16">
        <v>43.92</v>
      </c>
      <c r="U16" s="16">
        <v>0</v>
      </c>
      <c r="V16" s="16">
        <v>0</v>
      </c>
      <c r="W16" s="16">
        <v>36.72</v>
      </c>
      <c r="X16" s="16">
        <v>1.08</v>
      </c>
      <c r="Y16" s="19">
        <v>18</v>
      </c>
      <c r="Z16" s="19">
        <v>103.19999999995343</v>
      </c>
      <c r="AA16" s="19">
        <v>71.99999999994179</v>
      </c>
      <c r="AB16" s="19">
        <v>38.40000000002328</v>
      </c>
      <c r="AC16" s="19">
        <v>152.64000000001397</v>
      </c>
      <c r="AD16" s="19">
        <v>150.29999999993015</v>
      </c>
      <c r="AE16" s="19"/>
      <c r="AF16" s="19">
        <v>90</v>
      </c>
      <c r="AG16" s="20">
        <v>178.92</v>
      </c>
      <c r="AH16" s="21">
        <v>410.39999999990687</v>
      </c>
      <c r="AI16" s="21">
        <v>56.16000000000349</v>
      </c>
      <c r="AJ16" s="19">
        <v>236.64000000001397</v>
      </c>
      <c r="AK16" s="19">
        <v>27.360000000000582</v>
      </c>
      <c r="AL16" s="19">
        <v>489.60000000009313</v>
      </c>
      <c r="AM16" s="19">
        <v>108.00000000005821</v>
      </c>
      <c r="AN16" s="19">
        <v>137.28000000002794</v>
      </c>
      <c r="AO16" s="19">
        <v>44.16000000000349</v>
      </c>
      <c r="AP16" s="19">
        <v>79.92</v>
      </c>
      <c r="AQ16" s="19">
        <v>176.16</v>
      </c>
      <c r="AR16" s="19">
        <v>50.88</v>
      </c>
      <c r="AS16" s="19">
        <v>6.48</v>
      </c>
      <c r="AT16" s="19">
        <v>75.6</v>
      </c>
      <c r="AU16" s="19">
        <v>10.08</v>
      </c>
      <c r="AV16" s="19">
        <v>6.24</v>
      </c>
      <c r="AW16" s="19">
        <v>37.44</v>
      </c>
      <c r="AX16" s="19">
        <v>2.16</v>
      </c>
      <c r="AY16" s="19">
        <v>0.72</v>
      </c>
      <c r="AZ16" s="19">
        <v>125.64</v>
      </c>
      <c r="BA16" s="2">
        <v>637.44</v>
      </c>
      <c r="BB16" s="22">
        <v>0</v>
      </c>
      <c r="BC16" s="23">
        <v>454</v>
      </c>
      <c r="BD16" s="23">
        <v>365</v>
      </c>
      <c r="BE16" s="23">
        <v>272</v>
      </c>
      <c r="BF16" s="21">
        <v>0</v>
      </c>
      <c r="BG16" s="23">
        <v>120</v>
      </c>
      <c r="BH16" s="23">
        <v>52</v>
      </c>
      <c r="BI16" s="23">
        <v>125</v>
      </c>
      <c r="BJ16" s="24">
        <v>0</v>
      </c>
      <c r="BK16" s="24">
        <v>0</v>
      </c>
      <c r="BL16" s="23">
        <v>372</v>
      </c>
      <c r="BM16" s="23">
        <v>50</v>
      </c>
      <c r="BN16" s="23">
        <v>19</v>
      </c>
      <c r="BO16" s="23">
        <v>146</v>
      </c>
      <c r="BP16" s="33">
        <v>89.15999997407198</v>
      </c>
      <c r="BQ16" s="25">
        <v>0</v>
      </c>
      <c r="BR16" s="33">
        <v>1042.499989271164</v>
      </c>
      <c r="BS16" s="33">
        <v>380.9700049459934</v>
      </c>
      <c r="BT16" s="33">
        <v>22.079999558627605</v>
      </c>
      <c r="BU16" s="33">
        <v>1473.2100069522858</v>
      </c>
      <c r="BV16" s="25">
        <v>0</v>
      </c>
      <c r="BW16" s="33">
        <v>0</v>
      </c>
      <c r="BX16" s="33">
        <v>1155.1799923181534</v>
      </c>
      <c r="BY16" s="33">
        <v>531.6600054502487</v>
      </c>
      <c r="BZ16" s="33">
        <v>561.119981110096</v>
      </c>
      <c r="CA16" s="33">
        <v>228.15000638365746</v>
      </c>
      <c r="CB16" s="25">
        <v>0</v>
      </c>
      <c r="CC16" s="25">
        <v>1.2599999899975955</v>
      </c>
      <c r="CD16" s="33">
        <v>249.4800016283989</v>
      </c>
      <c r="CE16" s="33">
        <v>1860.7199788093567</v>
      </c>
      <c r="CF16" s="33">
        <v>11.440000031143427</v>
      </c>
      <c r="CG16" s="33">
        <v>44.280000030994415</v>
      </c>
      <c r="CH16" s="33">
        <v>0</v>
      </c>
      <c r="CI16" s="33">
        <v>7.799999788403511</v>
      </c>
      <c r="CJ16" s="33">
        <v>238.6000007390976</v>
      </c>
      <c r="CK16" s="33">
        <v>161.27999871969223</v>
      </c>
      <c r="CL16" s="33">
        <v>18.120000138878822</v>
      </c>
      <c r="CM16" s="33">
        <v>696.5999603271484</v>
      </c>
      <c r="CN16" s="33">
        <v>734.4599962234497</v>
      </c>
      <c r="CO16" s="33">
        <v>250.02000108361244</v>
      </c>
      <c r="CP16" s="33">
        <v>121.91999703645706</v>
      </c>
      <c r="CQ16" s="33">
        <v>57.0000009611249</v>
      </c>
      <c r="CR16" s="33">
        <v>65.45999832451344</v>
      </c>
      <c r="CS16" s="33">
        <v>0</v>
      </c>
      <c r="CT16" s="33">
        <v>113.84</v>
      </c>
      <c r="CU16" s="33">
        <v>72.32</v>
      </c>
      <c r="CV16" s="33">
        <v>555.52</v>
      </c>
      <c r="CW16" s="33">
        <v>0</v>
      </c>
      <c r="CX16" s="33">
        <v>0</v>
      </c>
      <c r="CY16" s="33">
        <v>0</v>
      </c>
      <c r="CZ16" s="33">
        <v>6.08</v>
      </c>
      <c r="DA16" s="33">
        <v>1.02</v>
      </c>
      <c r="DB16" s="33">
        <v>15.751999999999999</v>
      </c>
      <c r="DC16" s="26">
        <v>282</v>
      </c>
      <c r="DD16" s="26">
        <v>487</v>
      </c>
      <c r="DE16" s="26">
        <v>72</v>
      </c>
      <c r="DF16" s="26">
        <v>195</v>
      </c>
      <c r="DG16" s="26">
        <v>0</v>
      </c>
      <c r="DH16" s="26">
        <v>70</v>
      </c>
      <c r="DI16" s="26">
        <v>174.033</v>
      </c>
      <c r="DJ16" s="26">
        <v>185.013</v>
      </c>
      <c r="DK16" s="26">
        <v>27</v>
      </c>
      <c r="DL16" s="26">
        <v>0</v>
      </c>
      <c r="DM16" s="26">
        <v>225</v>
      </c>
      <c r="DN16" s="26">
        <v>11</v>
      </c>
      <c r="DO16" s="26">
        <v>183</v>
      </c>
      <c r="DP16" s="26">
        <v>3</v>
      </c>
      <c r="DQ16" s="28">
        <v>48</v>
      </c>
      <c r="DR16" s="29">
        <v>348</v>
      </c>
      <c r="DS16" s="29">
        <v>90.2</v>
      </c>
      <c r="DT16" s="29">
        <v>102.8</v>
      </c>
      <c r="DU16" s="29">
        <v>40.7</v>
      </c>
      <c r="DV16" s="30">
        <v>336.2399999999907</v>
      </c>
      <c r="DW16" s="30">
        <v>62.16000000000349</v>
      </c>
      <c r="DX16" s="30">
        <v>669.9600000004284</v>
      </c>
      <c r="DY16" s="30">
        <v>957.2400000002235</v>
      </c>
      <c r="DZ16" s="30">
        <v>67.19999999995343</v>
      </c>
      <c r="EA16" s="30">
        <v>992.1600000000001</v>
      </c>
      <c r="EB16" s="28">
        <v>45.36</v>
      </c>
      <c r="EC16" s="31">
        <v>992.1600000000001</v>
      </c>
      <c r="ED16" s="17">
        <v>0</v>
      </c>
      <c r="EE16" s="31">
        <v>1915.1999999999998</v>
      </c>
      <c r="EF16" s="21">
        <v>4272</v>
      </c>
      <c r="EG16" s="21">
        <v>108.96</v>
      </c>
      <c r="EH16" s="21">
        <v>529.92</v>
      </c>
      <c r="EI16" s="21">
        <v>887.0400000000001</v>
      </c>
      <c r="EJ16" s="21">
        <v>783.36</v>
      </c>
      <c r="EK16" s="21">
        <v>783.3600000000005</v>
      </c>
      <c r="EL16" s="21">
        <v>1130.4</v>
      </c>
      <c r="EM16" s="21">
        <v>109.44</v>
      </c>
      <c r="EN16" s="21">
        <v>961.92</v>
      </c>
      <c r="EO16" s="28">
        <v>336</v>
      </c>
      <c r="EP16" s="29">
        <v>551</v>
      </c>
      <c r="EQ16" s="29">
        <v>21</v>
      </c>
      <c r="ER16" s="29">
        <v>0</v>
      </c>
      <c r="ES16" s="29">
        <v>15</v>
      </c>
      <c r="ET16" s="29">
        <v>13.68</v>
      </c>
      <c r="EU16" s="29">
        <v>0</v>
      </c>
      <c r="EV16" s="29">
        <v>86.64</v>
      </c>
      <c r="EW16" s="29">
        <v>126.72</v>
      </c>
      <c r="EX16" s="29">
        <v>181.44</v>
      </c>
      <c r="EY16" s="29">
        <v>429.12</v>
      </c>
      <c r="EZ16" s="29">
        <v>297.84</v>
      </c>
      <c r="FA16" s="29">
        <v>421.2</v>
      </c>
      <c r="FB16" s="29">
        <v>0</v>
      </c>
      <c r="FC16" s="29">
        <v>0</v>
      </c>
      <c r="FD16" s="29">
        <v>0</v>
      </c>
      <c r="FE16" s="29">
        <v>0.72</v>
      </c>
      <c r="FF16" s="29">
        <v>119.76</v>
      </c>
      <c r="FG16" s="29">
        <v>293.04</v>
      </c>
      <c r="FH16" s="32">
        <v>705.6</v>
      </c>
      <c r="FI16" s="32">
        <v>34.56</v>
      </c>
      <c r="FJ16" s="29">
        <v>25.92</v>
      </c>
      <c r="FK16" s="29">
        <v>51.48</v>
      </c>
      <c r="FL16" s="29">
        <v>0</v>
      </c>
      <c r="FM16" s="29">
        <v>587</v>
      </c>
      <c r="FN16" s="29">
        <v>345</v>
      </c>
      <c r="FO16" s="18">
        <f t="shared" si="0"/>
        <v>41302.14791979764</v>
      </c>
      <c r="FP16" s="6"/>
    </row>
    <row r="17" spans="1:171" ht="12.75" customHeight="1">
      <c r="A17" s="15" t="s">
        <v>164</v>
      </c>
      <c r="B17" s="16">
        <v>299.5200000000186</v>
      </c>
      <c r="C17" s="16">
        <v>200.88000000000466</v>
      </c>
      <c r="D17" s="16">
        <v>19.679999999993015</v>
      </c>
      <c r="E17" s="16">
        <v>10.319999999999709</v>
      </c>
      <c r="F17" s="16">
        <v>46.079999999987194</v>
      </c>
      <c r="G17" s="16">
        <v>28.080000000016298</v>
      </c>
      <c r="H17" s="16">
        <v>633.3599999998696</v>
      </c>
      <c r="I17" s="16">
        <v>263.52000000025146</v>
      </c>
      <c r="J17" s="16">
        <v>72.00000000005821</v>
      </c>
      <c r="K17" s="16">
        <v>299.5200000000186</v>
      </c>
      <c r="L17" s="16">
        <v>119.04000000003725</v>
      </c>
      <c r="M17" s="17">
        <v>0</v>
      </c>
      <c r="N17" s="16">
        <v>255.8399999999674</v>
      </c>
      <c r="O17" s="16">
        <v>1.32</v>
      </c>
      <c r="P17" s="18">
        <v>0</v>
      </c>
      <c r="Q17" s="18">
        <v>0</v>
      </c>
      <c r="R17" s="16">
        <v>78.48</v>
      </c>
      <c r="S17" s="16">
        <v>113.28</v>
      </c>
      <c r="T17" s="16">
        <v>50.88</v>
      </c>
      <c r="U17" s="16">
        <v>0</v>
      </c>
      <c r="V17" s="16">
        <v>0</v>
      </c>
      <c r="W17" s="16">
        <v>37.08</v>
      </c>
      <c r="X17" s="16">
        <v>1.2</v>
      </c>
      <c r="Y17" s="19">
        <v>21.59999999999127</v>
      </c>
      <c r="Z17" s="19">
        <v>140.39999999996508</v>
      </c>
      <c r="AA17" s="19">
        <v>82.79999999998836</v>
      </c>
      <c r="AB17" s="19">
        <v>96.96000000002095</v>
      </c>
      <c r="AC17" s="19">
        <v>169.20000000006985</v>
      </c>
      <c r="AD17" s="19">
        <v>170.0999999998603</v>
      </c>
      <c r="AE17" s="19"/>
      <c r="AF17" s="19">
        <v>105.84</v>
      </c>
      <c r="AG17" s="20">
        <v>231.48</v>
      </c>
      <c r="AH17" s="21">
        <v>463.6799999999348</v>
      </c>
      <c r="AI17" s="21">
        <v>73.44000000000233</v>
      </c>
      <c r="AJ17" s="19">
        <v>266.8800000001211</v>
      </c>
      <c r="AK17" s="19">
        <v>31.20000000001164</v>
      </c>
      <c r="AL17" s="19">
        <v>529.4399999999441</v>
      </c>
      <c r="AM17" s="19">
        <v>124.79999999998836</v>
      </c>
      <c r="AN17" s="19">
        <v>138.71999999997206</v>
      </c>
      <c r="AO17" s="19">
        <v>50.39999999999418</v>
      </c>
      <c r="AP17" s="19">
        <v>95.04</v>
      </c>
      <c r="AQ17" s="19">
        <v>185.76</v>
      </c>
      <c r="AR17" s="19">
        <v>60.96</v>
      </c>
      <c r="AS17" s="19">
        <v>5.52</v>
      </c>
      <c r="AT17" s="19">
        <v>72.36</v>
      </c>
      <c r="AU17" s="19">
        <v>12.6</v>
      </c>
      <c r="AV17" s="19">
        <v>5.76</v>
      </c>
      <c r="AW17" s="19">
        <v>38.88</v>
      </c>
      <c r="AX17" s="19">
        <v>2.16</v>
      </c>
      <c r="AY17" s="19">
        <v>0.72</v>
      </c>
      <c r="AZ17" s="19">
        <v>129.96</v>
      </c>
      <c r="BA17" s="2">
        <v>649.9200000000001</v>
      </c>
      <c r="BB17" s="22">
        <v>0</v>
      </c>
      <c r="BC17" s="23">
        <v>479</v>
      </c>
      <c r="BD17" s="23">
        <v>380</v>
      </c>
      <c r="BE17" s="23">
        <v>278</v>
      </c>
      <c r="BF17" s="21">
        <v>0</v>
      </c>
      <c r="BG17" s="23">
        <v>147</v>
      </c>
      <c r="BH17" s="23">
        <v>41</v>
      </c>
      <c r="BI17" s="23">
        <v>151</v>
      </c>
      <c r="BJ17" s="24">
        <v>0</v>
      </c>
      <c r="BK17" s="24">
        <v>0</v>
      </c>
      <c r="BL17" s="23">
        <v>427</v>
      </c>
      <c r="BM17" s="23">
        <v>52</v>
      </c>
      <c r="BN17" s="23">
        <v>15</v>
      </c>
      <c r="BO17" s="23">
        <v>142</v>
      </c>
      <c r="BP17" s="33">
        <v>110.16000062227249</v>
      </c>
      <c r="BQ17" s="25">
        <v>0</v>
      </c>
      <c r="BR17" s="33">
        <v>1292.3399806022644</v>
      </c>
      <c r="BS17" s="33">
        <v>457.71000534296036</v>
      </c>
      <c r="BT17" s="33">
        <v>25.679999962449074</v>
      </c>
      <c r="BU17" s="33">
        <v>1468.5000032186508</v>
      </c>
      <c r="BV17" s="25">
        <v>0</v>
      </c>
      <c r="BW17" s="33">
        <v>0</v>
      </c>
      <c r="BX17" s="33">
        <v>1445.3399777412415</v>
      </c>
      <c r="BY17" s="33">
        <v>572.5800096988678</v>
      </c>
      <c r="BZ17" s="33">
        <v>580.499991774559</v>
      </c>
      <c r="CA17" s="33">
        <v>225.03000497817993</v>
      </c>
      <c r="CB17" s="25">
        <v>0</v>
      </c>
      <c r="CC17" s="25">
        <v>1.2900000001536682</v>
      </c>
      <c r="CD17" s="33">
        <v>256.00000470876694</v>
      </c>
      <c r="CE17" s="33">
        <v>2125.1999735832214</v>
      </c>
      <c r="CF17" s="33">
        <v>14.840000309050083</v>
      </c>
      <c r="CG17" s="33">
        <v>43.99999976158142</v>
      </c>
      <c r="CH17" s="33">
        <v>0</v>
      </c>
      <c r="CI17" s="33">
        <v>8.959999773651361</v>
      </c>
      <c r="CJ17" s="33">
        <v>262.159988284111</v>
      </c>
      <c r="CK17" s="33">
        <v>191.44000113010406</v>
      </c>
      <c r="CL17" s="33">
        <v>18.079999834299088</v>
      </c>
      <c r="CM17" s="33">
        <v>828.5999894142151</v>
      </c>
      <c r="CN17" s="33">
        <v>801.360011100769</v>
      </c>
      <c r="CO17" s="33">
        <v>280.67999705672264</v>
      </c>
      <c r="CP17" s="33">
        <v>173.7999990582466</v>
      </c>
      <c r="CQ17" s="33">
        <v>69.20999754220247</v>
      </c>
      <c r="CR17" s="33">
        <v>92.7600022405386</v>
      </c>
      <c r="CS17" s="33">
        <v>0</v>
      </c>
      <c r="CT17" s="33">
        <v>104.08</v>
      </c>
      <c r="CU17" s="33">
        <v>103.68</v>
      </c>
      <c r="CV17" s="33">
        <v>655.68</v>
      </c>
      <c r="CW17" s="33">
        <v>0</v>
      </c>
      <c r="CX17" s="33">
        <v>0</v>
      </c>
      <c r="CY17" s="33">
        <v>0</v>
      </c>
      <c r="CZ17" s="33">
        <v>12.24</v>
      </c>
      <c r="DA17" s="33">
        <v>1.08</v>
      </c>
      <c r="DB17" s="33">
        <v>15.187999999999999</v>
      </c>
      <c r="DC17" s="26">
        <v>229</v>
      </c>
      <c r="DD17" s="26">
        <v>560</v>
      </c>
      <c r="DE17" s="26">
        <v>94</v>
      </c>
      <c r="DF17" s="26">
        <v>199</v>
      </c>
      <c r="DG17" s="26">
        <v>0</v>
      </c>
      <c r="DH17" s="26">
        <v>80</v>
      </c>
      <c r="DI17" s="26">
        <v>200.202</v>
      </c>
      <c r="DJ17" s="26">
        <v>207.705</v>
      </c>
      <c r="DK17" s="26">
        <v>35</v>
      </c>
      <c r="DL17" s="26">
        <v>0</v>
      </c>
      <c r="DM17" s="26">
        <v>303</v>
      </c>
      <c r="DN17" s="26">
        <v>14</v>
      </c>
      <c r="DO17" s="26">
        <v>191</v>
      </c>
      <c r="DP17" s="26">
        <v>4</v>
      </c>
      <c r="DQ17" s="28">
        <v>84</v>
      </c>
      <c r="DR17" s="29">
        <v>420.8</v>
      </c>
      <c r="DS17" s="29">
        <v>99.5</v>
      </c>
      <c r="DT17" s="29">
        <v>129.6</v>
      </c>
      <c r="DU17" s="29">
        <v>48.9</v>
      </c>
      <c r="DV17" s="30">
        <v>298.3200000000652</v>
      </c>
      <c r="DW17" s="30">
        <v>72.96000000002095</v>
      </c>
      <c r="DX17" s="30">
        <v>785.5200000000186</v>
      </c>
      <c r="DY17" s="30">
        <v>1192.6800000006333</v>
      </c>
      <c r="DZ17" s="30">
        <v>66.47999999998137</v>
      </c>
      <c r="EA17" s="30">
        <v>992.1600000000001</v>
      </c>
      <c r="EB17" s="28">
        <v>45.839999999999996</v>
      </c>
      <c r="EC17" s="31">
        <v>992.1600000000001</v>
      </c>
      <c r="ED17" s="17">
        <v>0</v>
      </c>
      <c r="EE17" s="31">
        <v>1915.1999999999998</v>
      </c>
      <c r="EF17" s="21">
        <v>4272</v>
      </c>
      <c r="EG17" s="21">
        <v>108.96</v>
      </c>
      <c r="EH17" s="21">
        <v>529.92</v>
      </c>
      <c r="EI17" s="21">
        <v>887.0400000000001</v>
      </c>
      <c r="EJ17" s="21">
        <v>783.36</v>
      </c>
      <c r="EK17" s="21">
        <v>1169.28</v>
      </c>
      <c r="EL17" s="21">
        <v>1130.4</v>
      </c>
      <c r="EM17" s="21">
        <v>109.44</v>
      </c>
      <c r="EN17" s="21">
        <v>961.92</v>
      </c>
      <c r="EO17" s="28">
        <v>402</v>
      </c>
      <c r="EP17" s="29">
        <v>634</v>
      </c>
      <c r="EQ17" s="29">
        <v>24</v>
      </c>
      <c r="ER17" s="29">
        <v>0</v>
      </c>
      <c r="ES17" s="29">
        <v>16</v>
      </c>
      <c r="ET17" s="29">
        <v>474.96</v>
      </c>
      <c r="EU17" s="29">
        <v>0</v>
      </c>
      <c r="EV17" s="29">
        <v>84.96</v>
      </c>
      <c r="EW17" s="29">
        <v>195.12</v>
      </c>
      <c r="EX17" s="29">
        <v>221.76</v>
      </c>
      <c r="EY17" s="29">
        <v>540.48</v>
      </c>
      <c r="EZ17" s="29">
        <v>354.36</v>
      </c>
      <c r="FA17" s="29">
        <v>534.24</v>
      </c>
      <c r="FB17" s="29">
        <v>0</v>
      </c>
      <c r="FC17" s="29">
        <v>0</v>
      </c>
      <c r="FD17" s="29">
        <v>0</v>
      </c>
      <c r="FE17" s="29">
        <v>0.72</v>
      </c>
      <c r="FF17" s="29">
        <v>130.32</v>
      </c>
      <c r="FG17" s="29">
        <v>330.12</v>
      </c>
      <c r="FH17" s="32">
        <v>812.88</v>
      </c>
      <c r="FI17" s="32">
        <v>43.92</v>
      </c>
      <c r="FJ17" s="29">
        <v>34.56</v>
      </c>
      <c r="FK17" s="29">
        <v>98.04</v>
      </c>
      <c r="FL17" s="29">
        <v>0</v>
      </c>
      <c r="FM17" s="29">
        <v>790</v>
      </c>
      <c r="FN17" s="29">
        <v>357</v>
      </c>
      <c r="FO17" s="18">
        <f t="shared" si="0"/>
        <v>46129.61493773989</v>
      </c>
    </row>
    <row r="18" spans="1:171" ht="12.75" customHeight="1">
      <c r="A18" s="15" t="s">
        <v>165</v>
      </c>
      <c r="B18" s="16">
        <v>346.0800000000745</v>
      </c>
      <c r="C18" s="16">
        <v>251.04000000015367</v>
      </c>
      <c r="D18" s="16">
        <v>23.04000000000815</v>
      </c>
      <c r="E18" s="16">
        <v>10.080000000001746</v>
      </c>
      <c r="F18" s="16">
        <v>46.55999999999767</v>
      </c>
      <c r="G18" s="16">
        <v>34.02000000001863</v>
      </c>
      <c r="H18" s="16">
        <v>241.43999999994412</v>
      </c>
      <c r="I18" s="16">
        <v>264.2400000002235</v>
      </c>
      <c r="J18" s="16">
        <v>86.04000000003725</v>
      </c>
      <c r="K18" s="16">
        <v>316.80000000004657</v>
      </c>
      <c r="L18" s="16">
        <v>133.9200000000419</v>
      </c>
      <c r="M18" s="17">
        <v>0</v>
      </c>
      <c r="N18" s="16">
        <v>288</v>
      </c>
      <c r="O18" s="16">
        <v>1.44</v>
      </c>
      <c r="P18" s="18">
        <v>0</v>
      </c>
      <c r="Q18" s="18">
        <v>0</v>
      </c>
      <c r="R18" s="16">
        <v>95.4</v>
      </c>
      <c r="S18" s="16">
        <v>138</v>
      </c>
      <c r="T18" s="16">
        <v>72.72</v>
      </c>
      <c r="U18" s="16">
        <v>0</v>
      </c>
      <c r="V18" s="16">
        <v>0</v>
      </c>
      <c r="W18" s="16">
        <v>35.04</v>
      </c>
      <c r="X18" s="16">
        <v>1.2</v>
      </c>
      <c r="Y18" s="19">
        <v>19.79999999998836</v>
      </c>
      <c r="Z18" s="19">
        <v>170.64000000001397</v>
      </c>
      <c r="AA18" s="19">
        <v>102.59999999991851</v>
      </c>
      <c r="AB18" s="19">
        <v>113.27999999996973</v>
      </c>
      <c r="AC18" s="19">
        <v>183.60000000009313</v>
      </c>
      <c r="AD18" s="19">
        <v>189.89999999990687</v>
      </c>
      <c r="AE18" s="19"/>
      <c r="AF18" s="19">
        <v>114.12</v>
      </c>
      <c r="AG18" s="20">
        <v>297.18</v>
      </c>
      <c r="AH18" s="21">
        <v>662.8799999998882</v>
      </c>
      <c r="AI18" s="21">
        <v>82.0800000000163</v>
      </c>
      <c r="AJ18" s="19">
        <v>272.1599999999162</v>
      </c>
      <c r="AK18" s="19">
        <v>34.55999999999767</v>
      </c>
      <c r="AL18" s="19">
        <v>661.4399999999441</v>
      </c>
      <c r="AM18" s="19">
        <v>136.80000000004657</v>
      </c>
      <c r="AN18" s="19">
        <v>158.88000000012107</v>
      </c>
      <c r="AO18" s="19">
        <v>58.55999999999767</v>
      </c>
      <c r="AP18" s="19">
        <v>115.44</v>
      </c>
      <c r="AQ18" s="19">
        <v>174.48</v>
      </c>
      <c r="AR18" s="19">
        <v>66.72</v>
      </c>
      <c r="AS18" s="19">
        <v>6.72</v>
      </c>
      <c r="AT18" s="19">
        <v>66.24</v>
      </c>
      <c r="AU18" s="19">
        <v>9.72</v>
      </c>
      <c r="AV18" s="19">
        <v>8.64</v>
      </c>
      <c r="AW18" s="19">
        <v>54.24</v>
      </c>
      <c r="AX18" s="19">
        <v>2.16</v>
      </c>
      <c r="AY18" s="19">
        <v>0.72</v>
      </c>
      <c r="AZ18" s="19">
        <v>135.72</v>
      </c>
      <c r="BA18" s="2">
        <v>263.52000000000004</v>
      </c>
      <c r="BB18" s="22">
        <v>0</v>
      </c>
      <c r="BC18" s="23">
        <v>508</v>
      </c>
      <c r="BD18" s="23">
        <v>450</v>
      </c>
      <c r="BE18" s="23">
        <v>394</v>
      </c>
      <c r="BF18" s="21">
        <v>0</v>
      </c>
      <c r="BG18" s="23">
        <v>170</v>
      </c>
      <c r="BH18" s="23">
        <v>51</v>
      </c>
      <c r="BI18" s="23">
        <v>216</v>
      </c>
      <c r="BJ18" s="24">
        <v>0</v>
      </c>
      <c r="BK18" s="24">
        <v>0</v>
      </c>
      <c r="BL18" s="23">
        <v>537</v>
      </c>
      <c r="BM18" s="23">
        <v>49</v>
      </c>
      <c r="BN18" s="23">
        <v>17</v>
      </c>
      <c r="BO18" s="23">
        <v>191</v>
      </c>
      <c r="BP18" s="33">
        <v>221.34000062942505</v>
      </c>
      <c r="BQ18" s="25">
        <v>0</v>
      </c>
      <c r="BR18" s="33">
        <v>1459.140032529831</v>
      </c>
      <c r="BS18" s="33">
        <v>614.7600039839745</v>
      </c>
      <c r="BT18" s="33">
        <v>35.520000383257866</v>
      </c>
      <c r="BU18" s="33">
        <v>1737.7500236034393</v>
      </c>
      <c r="BV18" s="25">
        <v>0</v>
      </c>
      <c r="BW18" s="33">
        <v>0</v>
      </c>
      <c r="BX18" s="33">
        <v>1598.279982805252</v>
      </c>
      <c r="BY18" s="33">
        <v>692.4600228667259</v>
      </c>
      <c r="BZ18" s="33">
        <v>715.829998254776</v>
      </c>
      <c r="CA18" s="33">
        <v>276.8400013446808</v>
      </c>
      <c r="CB18" s="25">
        <v>0</v>
      </c>
      <c r="CC18" s="25">
        <v>1.2900000001536682</v>
      </c>
      <c r="CD18" s="33">
        <v>285.43999791145325</v>
      </c>
      <c r="CE18" s="33">
        <v>2774.399995803833</v>
      </c>
      <c r="CF18" s="33">
        <v>41.920000687241554</v>
      </c>
      <c r="CG18" s="33">
        <v>41.440000757575035</v>
      </c>
      <c r="CH18" s="33">
        <v>0</v>
      </c>
      <c r="CI18" s="33">
        <v>11.599999852478504</v>
      </c>
      <c r="CJ18" s="33">
        <v>287.84000873565674</v>
      </c>
      <c r="CK18" s="33">
        <v>315.8400058746338</v>
      </c>
      <c r="CL18" s="33">
        <v>18.079999834299088</v>
      </c>
      <c r="CM18" s="33">
        <v>955.9599757194519</v>
      </c>
      <c r="CN18" s="33">
        <v>944.100022315979</v>
      </c>
      <c r="CO18" s="33">
        <v>267.54000037908554</v>
      </c>
      <c r="CP18" s="33">
        <v>201.1599987745285</v>
      </c>
      <c r="CQ18" s="33">
        <v>38.309999043121934</v>
      </c>
      <c r="CR18" s="33">
        <v>106.23000003397465</v>
      </c>
      <c r="CS18" s="33">
        <v>0</v>
      </c>
      <c r="CT18" s="33">
        <v>111.04</v>
      </c>
      <c r="CU18" s="33">
        <v>137.92</v>
      </c>
      <c r="CV18" s="33">
        <v>737.44</v>
      </c>
      <c r="CW18" s="33">
        <v>0</v>
      </c>
      <c r="CX18" s="33">
        <v>0</v>
      </c>
      <c r="CY18" s="33">
        <v>0</v>
      </c>
      <c r="CZ18" s="33">
        <v>9.84</v>
      </c>
      <c r="DA18" s="33">
        <v>1.02</v>
      </c>
      <c r="DB18" s="33">
        <v>58.52</v>
      </c>
      <c r="DC18" s="26">
        <v>360</v>
      </c>
      <c r="DD18" s="26">
        <v>665</v>
      </c>
      <c r="DE18" s="26">
        <v>44</v>
      </c>
      <c r="DF18" s="26">
        <v>198</v>
      </c>
      <c r="DG18" s="26">
        <v>0</v>
      </c>
      <c r="DH18" s="26">
        <v>40</v>
      </c>
      <c r="DI18" s="26">
        <v>208.254</v>
      </c>
      <c r="DJ18" s="26">
        <v>206.79</v>
      </c>
      <c r="DK18" s="26">
        <v>36</v>
      </c>
      <c r="DL18" s="26">
        <v>0</v>
      </c>
      <c r="DM18" s="26">
        <v>359</v>
      </c>
      <c r="DN18" s="26">
        <v>18</v>
      </c>
      <c r="DO18" s="26">
        <v>264</v>
      </c>
      <c r="DP18" s="26">
        <v>6</v>
      </c>
      <c r="DQ18" s="28">
        <v>192</v>
      </c>
      <c r="DR18" s="29">
        <v>530.4</v>
      </c>
      <c r="DS18" s="29">
        <v>130.9</v>
      </c>
      <c r="DT18" s="29">
        <v>153.2</v>
      </c>
      <c r="DU18" s="29">
        <v>68.8</v>
      </c>
      <c r="DV18" s="30">
        <v>293.5200000000186</v>
      </c>
      <c r="DW18" s="30">
        <v>72</v>
      </c>
      <c r="DX18" s="30">
        <v>868.6800000001676</v>
      </c>
      <c r="DY18" s="30">
        <v>1306.7999999998137</v>
      </c>
      <c r="DZ18" s="30">
        <v>66</v>
      </c>
      <c r="EA18" s="30">
        <v>955.0799999999999</v>
      </c>
      <c r="EB18" s="28">
        <v>118.79999999999998</v>
      </c>
      <c r="EC18" s="31">
        <v>955.0799999999999</v>
      </c>
      <c r="ED18" s="17">
        <v>0</v>
      </c>
      <c r="EE18" s="31">
        <v>1900.8</v>
      </c>
      <c r="EF18" s="21">
        <v>4147.2</v>
      </c>
      <c r="EG18" s="21">
        <v>103.44</v>
      </c>
      <c r="EH18" s="21">
        <v>566.4</v>
      </c>
      <c r="EI18" s="21">
        <v>1075.2</v>
      </c>
      <c r="EJ18" s="21">
        <v>861.12</v>
      </c>
      <c r="EK18" s="21">
        <v>1540.8</v>
      </c>
      <c r="EL18" s="21">
        <v>1071.36</v>
      </c>
      <c r="EM18" s="21">
        <v>112.32</v>
      </c>
      <c r="EN18" s="21">
        <v>977.7599999999999</v>
      </c>
      <c r="EO18" s="28">
        <v>473</v>
      </c>
      <c r="EP18" s="29">
        <v>720</v>
      </c>
      <c r="EQ18" s="29">
        <v>27</v>
      </c>
      <c r="ER18" s="29">
        <v>0</v>
      </c>
      <c r="ES18" s="29">
        <v>17</v>
      </c>
      <c r="ET18" s="29">
        <v>641.76</v>
      </c>
      <c r="EU18" s="29">
        <v>0</v>
      </c>
      <c r="EV18" s="29">
        <v>123.84</v>
      </c>
      <c r="EW18" s="29">
        <v>211.68</v>
      </c>
      <c r="EX18" s="29">
        <v>251.04</v>
      </c>
      <c r="EY18" s="29">
        <v>632.4</v>
      </c>
      <c r="EZ18" s="29">
        <v>443.4</v>
      </c>
      <c r="FA18" s="29">
        <v>634.8</v>
      </c>
      <c r="FB18" s="29">
        <v>0</v>
      </c>
      <c r="FC18" s="29">
        <v>0</v>
      </c>
      <c r="FD18" s="29">
        <v>0</v>
      </c>
      <c r="FE18" s="29">
        <v>0.72</v>
      </c>
      <c r="FF18" s="29">
        <v>149.04</v>
      </c>
      <c r="FG18" s="29">
        <v>274.68</v>
      </c>
      <c r="FH18" s="32">
        <v>892.8</v>
      </c>
      <c r="FI18" s="32">
        <v>46.8</v>
      </c>
      <c r="FJ18" s="29">
        <v>30.24</v>
      </c>
      <c r="FK18" s="29">
        <v>96.24</v>
      </c>
      <c r="FL18" s="29">
        <v>0</v>
      </c>
      <c r="FM18" s="29">
        <v>976</v>
      </c>
      <c r="FN18" s="29">
        <v>367</v>
      </c>
      <c r="FO18" s="18">
        <f t="shared" si="0"/>
        <v>51311.854072125214</v>
      </c>
    </row>
    <row r="19" spans="1:171" ht="12.75" customHeight="1">
      <c r="A19" s="15" t="s">
        <v>166</v>
      </c>
      <c r="B19" s="16">
        <v>414.95999999996275</v>
      </c>
      <c r="C19" s="16">
        <v>229.43999999994412</v>
      </c>
      <c r="D19" s="16">
        <v>26.520000000004075</v>
      </c>
      <c r="E19" s="16">
        <v>12</v>
      </c>
      <c r="F19" s="16">
        <v>54.23999999999069</v>
      </c>
      <c r="G19" s="16">
        <v>31.68000000002212</v>
      </c>
      <c r="H19" s="16">
        <v>189.12000000011176</v>
      </c>
      <c r="I19" s="16">
        <v>267.8400000000838</v>
      </c>
      <c r="J19" s="16">
        <v>77.76000000000931</v>
      </c>
      <c r="K19" s="16">
        <v>419.76000000024214</v>
      </c>
      <c r="L19" s="16">
        <v>138.2400000001071</v>
      </c>
      <c r="M19" s="17">
        <v>0</v>
      </c>
      <c r="N19" s="16">
        <v>340.3200000000652</v>
      </c>
      <c r="O19" s="16">
        <v>1.44</v>
      </c>
      <c r="P19" s="18">
        <v>0</v>
      </c>
      <c r="Q19" s="18">
        <v>0</v>
      </c>
      <c r="R19" s="16">
        <v>105</v>
      </c>
      <c r="S19" s="16">
        <v>160.8</v>
      </c>
      <c r="T19" s="16">
        <v>76.08</v>
      </c>
      <c r="U19" s="16">
        <v>0</v>
      </c>
      <c r="V19" s="16">
        <v>0</v>
      </c>
      <c r="W19" s="16">
        <v>45.24</v>
      </c>
      <c r="X19" s="16">
        <v>1.8</v>
      </c>
      <c r="Y19" s="19">
        <v>22.5</v>
      </c>
      <c r="Z19" s="19">
        <v>199.20000000006985</v>
      </c>
      <c r="AA19" s="19">
        <v>109.79999999993015</v>
      </c>
      <c r="AB19" s="19">
        <v>108.47999999998137</v>
      </c>
      <c r="AC19" s="19">
        <v>205.9200000000419</v>
      </c>
      <c r="AD19" s="19">
        <v>245.69999999983702</v>
      </c>
      <c r="AE19" s="19"/>
      <c r="AF19" s="19">
        <v>139.32</v>
      </c>
      <c r="AG19" s="20">
        <v>354.6</v>
      </c>
      <c r="AH19" s="21">
        <v>744.9599999999627</v>
      </c>
      <c r="AI19" s="21">
        <v>85.9199999999837</v>
      </c>
      <c r="AJ19" s="19">
        <v>312.4799999999814</v>
      </c>
      <c r="AK19" s="19">
        <v>42.23999999999069</v>
      </c>
      <c r="AL19" s="19">
        <v>766.5600000000559</v>
      </c>
      <c r="AM19" s="19">
        <v>146.40000000002328</v>
      </c>
      <c r="AN19" s="19">
        <v>205.44000000006054</v>
      </c>
      <c r="AO19" s="19">
        <v>53.28000000002794</v>
      </c>
      <c r="AP19" s="19">
        <v>128.88</v>
      </c>
      <c r="AQ19" s="19">
        <v>145.44</v>
      </c>
      <c r="AR19" s="19">
        <v>72</v>
      </c>
      <c r="AS19" s="19">
        <v>8.16</v>
      </c>
      <c r="AT19" s="19">
        <v>78.12</v>
      </c>
      <c r="AU19" s="19">
        <v>9.72</v>
      </c>
      <c r="AV19" s="19">
        <v>8.16</v>
      </c>
      <c r="AW19" s="19">
        <v>62.4</v>
      </c>
      <c r="AX19" s="19">
        <v>4.32</v>
      </c>
      <c r="AY19" s="19">
        <v>0.72</v>
      </c>
      <c r="AZ19" s="19">
        <v>140.4</v>
      </c>
      <c r="BA19" s="2">
        <v>192.96</v>
      </c>
      <c r="BB19" s="22">
        <v>0</v>
      </c>
      <c r="BC19" s="23">
        <v>658</v>
      </c>
      <c r="BD19" s="23">
        <v>658</v>
      </c>
      <c r="BE19" s="23">
        <v>438</v>
      </c>
      <c r="BF19" s="21">
        <v>0</v>
      </c>
      <c r="BG19" s="23">
        <v>199</v>
      </c>
      <c r="BH19" s="23">
        <v>81</v>
      </c>
      <c r="BI19" s="23">
        <v>231</v>
      </c>
      <c r="BJ19" s="24">
        <v>0</v>
      </c>
      <c r="BK19" s="24">
        <v>0</v>
      </c>
      <c r="BL19" s="23">
        <v>494</v>
      </c>
      <c r="BM19" s="23">
        <v>80</v>
      </c>
      <c r="BN19" s="23">
        <v>19</v>
      </c>
      <c r="BO19" s="23">
        <v>218</v>
      </c>
      <c r="BP19" s="33">
        <v>269.7899825870991</v>
      </c>
      <c r="BQ19" s="25">
        <v>0</v>
      </c>
      <c r="BR19" s="33">
        <v>1701.8999755382538</v>
      </c>
      <c r="BS19" s="33">
        <v>653.8200303912163</v>
      </c>
      <c r="BT19" s="33">
        <v>48.87999966740608</v>
      </c>
      <c r="BU19" s="33">
        <v>1957.500010728836</v>
      </c>
      <c r="BV19" s="25">
        <v>0</v>
      </c>
      <c r="BW19" s="33">
        <v>0</v>
      </c>
      <c r="BX19" s="33">
        <v>1891.3200795650482</v>
      </c>
      <c r="BY19" s="33">
        <v>864.7499531507492</v>
      </c>
      <c r="BZ19" s="33">
        <v>771.3899910449982</v>
      </c>
      <c r="CA19" s="33">
        <v>415.17001390457153</v>
      </c>
      <c r="CB19" s="25">
        <v>0</v>
      </c>
      <c r="CC19" s="25">
        <v>1.2599999899975955</v>
      </c>
      <c r="CD19" s="33">
        <v>332.4800133705139</v>
      </c>
      <c r="CE19" s="33">
        <v>3288.2399559020996</v>
      </c>
      <c r="CF19" s="33">
        <v>19.000000320374966</v>
      </c>
      <c r="CG19" s="33">
        <v>50.040001049637794</v>
      </c>
      <c r="CH19" s="33">
        <v>0</v>
      </c>
      <c r="CI19" s="33">
        <v>18.99999938905239</v>
      </c>
      <c r="CJ19" s="33">
        <v>329.9200087785721</v>
      </c>
      <c r="CK19" s="33">
        <v>327.4399936199188</v>
      </c>
      <c r="CL19" s="33">
        <v>18.039999529719353</v>
      </c>
      <c r="CM19" s="33">
        <v>976.2799739837646</v>
      </c>
      <c r="CN19" s="33">
        <v>963.8400077819824</v>
      </c>
      <c r="CO19" s="33">
        <v>275.2799838781357</v>
      </c>
      <c r="CP19" s="33">
        <v>181.87999725341797</v>
      </c>
      <c r="CQ19" s="33">
        <v>27.78000058606267</v>
      </c>
      <c r="CR19" s="33">
        <v>132.81000405550003</v>
      </c>
      <c r="CS19" s="33">
        <v>0</v>
      </c>
      <c r="CT19" s="33">
        <v>109.2</v>
      </c>
      <c r="CU19" s="33">
        <v>123.36</v>
      </c>
      <c r="CV19" s="33">
        <v>764.64</v>
      </c>
      <c r="CW19" s="33">
        <v>0</v>
      </c>
      <c r="CX19" s="33">
        <v>0</v>
      </c>
      <c r="CY19" s="33">
        <v>0</v>
      </c>
      <c r="CZ19" s="33">
        <v>26.32</v>
      </c>
      <c r="DA19" s="33">
        <v>1.02</v>
      </c>
      <c r="DB19" s="33">
        <v>85.882</v>
      </c>
      <c r="DC19" s="26">
        <v>431</v>
      </c>
      <c r="DD19" s="26">
        <v>736</v>
      </c>
      <c r="DE19" s="26">
        <v>51</v>
      </c>
      <c r="DF19" s="26">
        <v>197</v>
      </c>
      <c r="DG19" s="26">
        <v>0</v>
      </c>
      <c r="DH19" s="26">
        <v>40</v>
      </c>
      <c r="DI19" s="26">
        <v>233.508</v>
      </c>
      <c r="DJ19" s="26">
        <v>217.221</v>
      </c>
      <c r="DK19" s="26">
        <v>42</v>
      </c>
      <c r="DL19" s="26">
        <v>0</v>
      </c>
      <c r="DM19" s="26">
        <v>366</v>
      </c>
      <c r="DN19" s="26">
        <v>20</v>
      </c>
      <c r="DO19" s="26">
        <v>127</v>
      </c>
      <c r="DP19" s="26">
        <v>4</v>
      </c>
      <c r="DQ19" s="28">
        <v>144</v>
      </c>
      <c r="DR19" s="29">
        <v>629.1999999999999</v>
      </c>
      <c r="DS19" s="29">
        <v>134.4</v>
      </c>
      <c r="DT19" s="29">
        <v>171.6</v>
      </c>
      <c r="DU19" s="29">
        <v>70.6</v>
      </c>
      <c r="DV19" s="30">
        <v>322.0800000000745</v>
      </c>
      <c r="DW19" s="30">
        <v>79.20000000001164</v>
      </c>
      <c r="DX19" s="30">
        <v>955.0800000000745</v>
      </c>
      <c r="DY19" s="30">
        <v>1410.480000000447</v>
      </c>
      <c r="DZ19" s="30">
        <v>66.47999999998137</v>
      </c>
      <c r="EA19" s="30">
        <v>955.0799999999999</v>
      </c>
      <c r="EB19" s="28">
        <v>424.08</v>
      </c>
      <c r="EC19" s="31">
        <v>955.0799999999999</v>
      </c>
      <c r="ED19" s="17">
        <v>0</v>
      </c>
      <c r="EE19" s="31">
        <v>1900.8</v>
      </c>
      <c r="EF19" s="21">
        <v>4147.2</v>
      </c>
      <c r="EG19" s="21">
        <v>103.44</v>
      </c>
      <c r="EH19" s="21">
        <v>566.4</v>
      </c>
      <c r="EI19" s="21">
        <v>1075.2</v>
      </c>
      <c r="EJ19" s="21">
        <v>861.12</v>
      </c>
      <c r="EK19" s="21">
        <v>1877.7599999999998</v>
      </c>
      <c r="EL19" s="21">
        <v>1071.36</v>
      </c>
      <c r="EM19" s="21">
        <v>112.32</v>
      </c>
      <c r="EN19" s="21">
        <v>977.7599999999999</v>
      </c>
      <c r="EO19" s="28">
        <v>552</v>
      </c>
      <c r="EP19" s="29">
        <v>821</v>
      </c>
      <c r="EQ19" s="29">
        <v>28</v>
      </c>
      <c r="ER19" s="29">
        <v>0</v>
      </c>
      <c r="ES19" s="29">
        <v>33</v>
      </c>
      <c r="ET19" s="29">
        <v>294.48</v>
      </c>
      <c r="EU19" s="29">
        <v>0</v>
      </c>
      <c r="EV19" s="29">
        <v>174.24</v>
      </c>
      <c r="EW19" s="29">
        <v>271.2</v>
      </c>
      <c r="EX19" s="29">
        <v>275.52</v>
      </c>
      <c r="EY19" s="29">
        <v>649.2</v>
      </c>
      <c r="EZ19" s="29">
        <v>501.6</v>
      </c>
      <c r="FA19" s="29">
        <v>753.12</v>
      </c>
      <c r="FB19" s="29">
        <v>0</v>
      </c>
      <c r="FC19" s="29">
        <v>0</v>
      </c>
      <c r="FD19" s="29">
        <v>0</v>
      </c>
      <c r="FE19" s="29">
        <v>0.96</v>
      </c>
      <c r="FF19" s="29">
        <v>168.72</v>
      </c>
      <c r="FG19" s="29">
        <v>289.08</v>
      </c>
      <c r="FH19" s="32">
        <v>977.04</v>
      </c>
      <c r="FI19" s="32">
        <v>61.92</v>
      </c>
      <c r="FJ19" s="29">
        <v>36.36</v>
      </c>
      <c r="FK19" s="29">
        <v>79.8</v>
      </c>
      <c r="FL19" s="29">
        <v>0</v>
      </c>
      <c r="FM19" s="29">
        <v>1112</v>
      </c>
      <c r="FN19" s="29">
        <v>464</v>
      </c>
      <c r="FO19" s="18">
        <f t="shared" si="0"/>
        <v>55909.24097606802</v>
      </c>
    </row>
    <row r="20" spans="1:171" ht="12.75" customHeight="1">
      <c r="A20" s="15" t="s">
        <v>167</v>
      </c>
      <c r="B20" s="16">
        <v>491.5200000000186</v>
      </c>
      <c r="C20" s="16">
        <v>240.2399999999907</v>
      </c>
      <c r="D20" s="16">
        <v>30.360000000015134</v>
      </c>
      <c r="E20" s="16">
        <v>18</v>
      </c>
      <c r="F20" s="16">
        <v>64.0799999999872</v>
      </c>
      <c r="G20" s="16">
        <v>32.04000000000815</v>
      </c>
      <c r="H20" s="16">
        <v>203.52000000001863</v>
      </c>
      <c r="I20" s="16">
        <v>291.9600000001956</v>
      </c>
      <c r="J20" s="16">
        <v>81.00000000005821</v>
      </c>
      <c r="K20" s="16">
        <v>437.4000000001397</v>
      </c>
      <c r="L20" s="16">
        <v>137.52000000001863</v>
      </c>
      <c r="M20" s="17">
        <v>0</v>
      </c>
      <c r="N20" s="16">
        <v>374.39999999990687</v>
      </c>
      <c r="O20" s="16">
        <v>1.56</v>
      </c>
      <c r="P20" s="18">
        <v>0</v>
      </c>
      <c r="Q20" s="18">
        <v>0</v>
      </c>
      <c r="R20" s="16">
        <v>108.48</v>
      </c>
      <c r="S20" s="16">
        <v>163.68</v>
      </c>
      <c r="T20" s="16">
        <v>71.04</v>
      </c>
      <c r="U20" s="16">
        <v>0</v>
      </c>
      <c r="V20" s="16">
        <v>0</v>
      </c>
      <c r="W20" s="16">
        <v>52.56</v>
      </c>
      <c r="X20" s="16">
        <v>1.56</v>
      </c>
      <c r="Y20" s="19">
        <v>20.69999999999709</v>
      </c>
      <c r="Z20" s="19">
        <v>224.88000000000466</v>
      </c>
      <c r="AA20" s="19">
        <v>124.19999999995343</v>
      </c>
      <c r="AB20" s="19">
        <v>76.80000000004657</v>
      </c>
      <c r="AC20" s="19">
        <v>236.88000000000466</v>
      </c>
      <c r="AD20" s="19">
        <v>267.30000000004657</v>
      </c>
      <c r="AE20" s="19"/>
      <c r="AF20" s="19">
        <v>145.44</v>
      </c>
      <c r="AG20" s="20">
        <v>375.48</v>
      </c>
      <c r="AH20" s="21">
        <v>779.0400000000373</v>
      </c>
      <c r="AI20" s="21">
        <v>100.80000000004657</v>
      </c>
      <c r="AJ20" s="19">
        <v>364.80000000004657</v>
      </c>
      <c r="AK20" s="19">
        <v>50.39999999999418</v>
      </c>
      <c r="AL20" s="19">
        <v>858.7200000002049</v>
      </c>
      <c r="AM20" s="19">
        <v>157.9200000000419</v>
      </c>
      <c r="AN20" s="19">
        <v>237.11999999999534</v>
      </c>
      <c r="AO20" s="19">
        <v>61.9199999999837</v>
      </c>
      <c r="AP20" s="19">
        <v>135.6</v>
      </c>
      <c r="AQ20" s="19">
        <v>183.6</v>
      </c>
      <c r="AR20" s="19">
        <v>74.88</v>
      </c>
      <c r="AS20" s="19">
        <v>6.72</v>
      </c>
      <c r="AT20" s="19">
        <v>86.76</v>
      </c>
      <c r="AU20" s="19">
        <v>9.72</v>
      </c>
      <c r="AV20" s="19">
        <v>9.12</v>
      </c>
      <c r="AW20" s="19">
        <v>56.64</v>
      </c>
      <c r="AX20" s="19">
        <v>5.04</v>
      </c>
      <c r="AY20" s="19">
        <v>0.72</v>
      </c>
      <c r="AZ20" s="19">
        <v>170.64</v>
      </c>
      <c r="BA20" s="2">
        <v>259.2</v>
      </c>
      <c r="BB20" s="22">
        <v>0</v>
      </c>
      <c r="BC20" s="23">
        <v>872</v>
      </c>
      <c r="BD20" s="23">
        <v>872</v>
      </c>
      <c r="BE20" s="23">
        <v>445</v>
      </c>
      <c r="BF20" s="21">
        <v>0</v>
      </c>
      <c r="BG20" s="23">
        <v>227</v>
      </c>
      <c r="BH20" s="23">
        <v>66</v>
      </c>
      <c r="BI20" s="23">
        <v>254</v>
      </c>
      <c r="BJ20" s="24">
        <v>0</v>
      </c>
      <c r="BK20" s="24">
        <v>0</v>
      </c>
      <c r="BL20" s="23">
        <v>552</v>
      </c>
      <c r="BM20" s="23">
        <v>89</v>
      </c>
      <c r="BN20" s="23">
        <v>26</v>
      </c>
      <c r="BO20" s="23">
        <v>226</v>
      </c>
      <c r="BP20" s="33">
        <v>299.8500019311905</v>
      </c>
      <c r="BQ20" s="25">
        <v>0</v>
      </c>
      <c r="BR20" s="33">
        <v>1974.5998978614807</v>
      </c>
      <c r="BS20" s="33">
        <v>1109.7300052642822</v>
      </c>
      <c r="BT20" s="33">
        <v>64.64000046253204</v>
      </c>
      <c r="BU20" s="33">
        <v>1680.8099448680878</v>
      </c>
      <c r="BV20" s="25">
        <v>0</v>
      </c>
      <c r="BW20" s="33">
        <v>0</v>
      </c>
      <c r="BX20" s="33">
        <v>2132.7600181102753</v>
      </c>
      <c r="BY20" s="33">
        <v>1032.7200293540955</v>
      </c>
      <c r="BZ20" s="33">
        <v>784.3200266361237</v>
      </c>
      <c r="CA20" s="33">
        <v>521.0400000214577</v>
      </c>
      <c r="CB20" s="25">
        <v>0</v>
      </c>
      <c r="CC20" s="25">
        <v>1.2900000001536682</v>
      </c>
      <c r="CD20" s="33">
        <v>333.5999995470047</v>
      </c>
      <c r="CE20" s="33">
        <v>3822.640061378479</v>
      </c>
      <c r="CF20" s="33">
        <v>39.280000142753124</v>
      </c>
      <c r="CG20" s="33">
        <v>64.32000175118446</v>
      </c>
      <c r="CH20" s="33">
        <v>0</v>
      </c>
      <c r="CI20" s="33">
        <v>18.359999172389507</v>
      </c>
      <c r="CJ20" s="33">
        <v>362.199991941452</v>
      </c>
      <c r="CK20" s="33">
        <v>346.71999514102936</v>
      </c>
      <c r="CL20" s="33">
        <v>18.319998867809772</v>
      </c>
      <c r="CM20" s="33">
        <v>1022.599995136261</v>
      </c>
      <c r="CN20" s="33">
        <v>1088.6399745941162</v>
      </c>
      <c r="CO20" s="33">
        <v>224.15999695658684</v>
      </c>
      <c r="CP20" s="33">
        <v>198.5199972987175</v>
      </c>
      <c r="CQ20" s="33">
        <v>37.34999941661954</v>
      </c>
      <c r="CR20" s="33">
        <v>159.71999801695347</v>
      </c>
      <c r="CS20" s="33">
        <v>0</v>
      </c>
      <c r="CT20" s="33">
        <v>116.8</v>
      </c>
      <c r="CU20" s="33">
        <v>117.92</v>
      </c>
      <c r="CV20" s="33">
        <v>830.24</v>
      </c>
      <c r="CW20" s="33">
        <v>0</v>
      </c>
      <c r="CX20" s="33">
        <v>0</v>
      </c>
      <c r="CY20" s="33">
        <v>0</v>
      </c>
      <c r="CZ20" s="33">
        <v>36</v>
      </c>
      <c r="DA20" s="33">
        <v>0.96</v>
      </c>
      <c r="DB20" s="33">
        <v>80.23199999999999</v>
      </c>
      <c r="DC20" s="26">
        <v>473</v>
      </c>
      <c r="DD20" s="26">
        <v>758</v>
      </c>
      <c r="DE20" s="26">
        <v>51</v>
      </c>
      <c r="DF20" s="26">
        <v>198</v>
      </c>
      <c r="DG20" s="26">
        <v>0</v>
      </c>
      <c r="DH20" s="26">
        <v>40</v>
      </c>
      <c r="DI20" s="26">
        <v>247.782</v>
      </c>
      <c r="DJ20" s="26">
        <v>224.846</v>
      </c>
      <c r="DK20" s="26">
        <v>66</v>
      </c>
      <c r="DL20" s="26">
        <v>0</v>
      </c>
      <c r="DM20" s="26">
        <v>384</v>
      </c>
      <c r="DN20" s="26">
        <v>18</v>
      </c>
      <c r="DO20" s="26">
        <v>54</v>
      </c>
      <c r="DP20" s="26">
        <v>6</v>
      </c>
      <c r="DQ20" s="28">
        <v>180</v>
      </c>
      <c r="DR20" s="29">
        <v>727.6</v>
      </c>
      <c r="DS20" s="29">
        <v>142.3</v>
      </c>
      <c r="DT20" s="29">
        <v>192.8</v>
      </c>
      <c r="DU20" s="29">
        <v>64.5</v>
      </c>
      <c r="DV20" s="30">
        <v>350.87999999988824</v>
      </c>
      <c r="DW20" s="30">
        <v>79.67999999999302</v>
      </c>
      <c r="DX20" s="30">
        <v>1086.480000000447</v>
      </c>
      <c r="DY20" s="30">
        <v>1588.320000000298</v>
      </c>
      <c r="DZ20" s="30">
        <v>64.55999999999767</v>
      </c>
      <c r="EA20" s="30">
        <v>925.92</v>
      </c>
      <c r="EB20" s="28">
        <v>551.52</v>
      </c>
      <c r="EC20" s="31">
        <v>925.92</v>
      </c>
      <c r="ED20" s="17">
        <v>0</v>
      </c>
      <c r="EE20" s="31">
        <v>1994.4</v>
      </c>
      <c r="EF20" s="21">
        <v>4142.4</v>
      </c>
      <c r="EG20" s="21">
        <v>98.28</v>
      </c>
      <c r="EH20" s="21">
        <v>648</v>
      </c>
      <c r="EI20" s="21">
        <v>1238.4</v>
      </c>
      <c r="EJ20" s="21">
        <v>892.8</v>
      </c>
      <c r="EK20" s="21">
        <v>2005.92</v>
      </c>
      <c r="EL20" s="21">
        <v>1136.16</v>
      </c>
      <c r="EM20" s="21">
        <v>131.04000000000002</v>
      </c>
      <c r="EN20" s="21">
        <v>996.48</v>
      </c>
      <c r="EO20" s="28">
        <v>604</v>
      </c>
      <c r="EP20" s="29">
        <v>915</v>
      </c>
      <c r="EQ20" s="29">
        <v>26</v>
      </c>
      <c r="ER20" s="29">
        <v>0</v>
      </c>
      <c r="ES20" s="29">
        <v>42</v>
      </c>
      <c r="ET20" s="29">
        <v>409.2</v>
      </c>
      <c r="EU20" s="29">
        <v>0</v>
      </c>
      <c r="EV20" s="29">
        <v>191.28</v>
      </c>
      <c r="EW20" s="29">
        <v>288.24</v>
      </c>
      <c r="EX20" s="29">
        <v>273.6</v>
      </c>
      <c r="EY20" s="29">
        <v>672.96</v>
      </c>
      <c r="EZ20" s="29">
        <v>493.32</v>
      </c>
      <c r="FA20" s="29">
        <v>774.24</v>
      </c>
      <c r="FB20" s="29">
        <v>0</v>
      </c>
      <c r="FC20" s="29">
        <v>0</v>
      </c>
      <c r="FD20" s="29">
        <v>0</v>
      </c>
      <c r="FE20" s="29">
        <v>0.72</v>
      </c>
      <c r="FF20" s="29">
        <v>160.56</v>
      </c>
      <c r="FG20" s="29">
        <v>378.36</v>
      </c>
      <c r="FH20" s="32">
        <v>975.6</v>
      </c>
      <c r="FI20" s="32">
        <v>75.6</v>
      </c>
      <c r="FJ20" s="29">
        <v>46.44</v>
      </c>
      <c r="FK20" s="29">
        <v>82.68</v>
      </c>
      <c r="FL20" s="29">
        <v>0</v>
      </c>
      <c r="FM20" s="29">
        <v>1133</v>
      </c>
      <c r="FN20" s="29">
        <v>437</v>
      </c>
      <c r="FO20" s="18">
        <f t="shared" si="0"/>
        <v>60696.08993387242</v>
      </c>
    </row>
    <row r="21" spans="1:171" ht="12.75" customHeight="1">
      <c r="A21" s="15" t="s">
        <v>168</v>
      </c>
      <c r="B21" s="16">
        <v>508.80000000004657</v>
      </c>
      <c r="C21" s="16">
        <v>213.11999999999534</v>
      </c>
      <c r="D21" s="16">
        <v>34.68000000000757</v>
      </c>
      <c r="E21" s="16">
        <v>19.20000000001164</v>
      </c>
      <c r="F21" s="16">
        <v>60.000000000029104</v>
      </c>
      <c r="G21" s="16">
        <v>36.000000000029104</v>
      </c>
      <c r="H21" s="16">
        <v>203.28000000002794</v>
      </c>
      <c r="I21" s="16">
        <v>279.36000000010245</v>
      </c>
      <c r="J21" s="16">
        <v>88.56000000005588</v>
      </c>
      <c r="K21" s="16">
        <v>434.52000000025146</v>
      </c>
      <c r="L21" s="16">
        <v>138.11999999999534</v>
      </c>
      <c r="M21" s="17">
        <v>0</v>
      </c>
      <c r="N21" s="16">
        <v>401.28000000002794</v>
      </c>
      <c r="O21" s="16">
        <v>1.44</v>
      </c>
      <c r="P21" s="18">
        <v>0</v>
      </c>
      <c r="Q21" s="18">
        <v>0</v>
      </c>
      <c r="R21" s="16">
        <v>112.08</v>
      </c>
      <c r="S21" s="16">
        <v>157.44</v>
      </c>
      <c r="T21" s="16">
        <v>72.48</v>
      </c>
      <c r="U21" s="16">
        <v>0</v>
      </c>
      <c r="V21" s="16">
        <v>0</v>
      </c>
      <c r="W21" s="16">
        <v>51.96</v>
      </c>
      <c r="X21" s="16">
        <v>1.92</v>
      </c>
      <c r="Y21" s="19">
        <v>21.60000000000582</v>
      </c>
      <c r="Z21" s="19">
        <v>222.47999999998137</v>
      </c>
      <c r="AA21" s="19">
        <v>132.29999999993015</v>
      </c>
      <c r="AB21" s="19">
        <v>80.63999999995576</v>
      </c>
      <c r="AC21" s="19">
        <v>225.36000000010245</v>
      </c>
      <c r="AD21" s="19">
        <v>260.0999999998603</v>
      </c>
      <c r="AE21" s="19"/>
      <c r="AF21" s="19">
        <v>154.44</v>
      </c>
      <c r="AG21" s="20">
        <v>381.78</v>
      </c>
      <c r="AH21" s="21">
        <v>757.4399999999441</v>
      </c>
      <c r="AI21" s="21">
        <v>100.80000000004657</v>
      </c>
      <c r="AJ21" s="19">
        <v>370.5600000000559</v>
      </c>
      <c r="AK21" s="19">
        <v>54.24000000001979</v>
      </c>
      <c r="AL21" s="19">
        <v>924</v>
      </c>
      <c r="AM21" s="19">
        <v>163.68000000005122</v>
      </c>
      <c r="AN21" s="19">
        <v>241.43999999994412</v>
      </c>
      <c r="AO21" s="19">
        <v>65.7599999999511</v>
      </c>
      <c r="AP21" s="19">
        <v>139.92</v>
      </c>
      <c r="AQ21" s="19">
        <v>208.32</v>
      </c>
      <c r="AR21" s="19">
        <v>79.68</v>
      </c>
      <c r="AS21" s="19">
        <v>6.96</v>
      </c>
      <c r="AT21" s="19">
        <v>85.32</v>
      </c>
      <c r="AU21" s="19">
        <v>9.72</v>
      </c>
      <c r="AV21" s="19">
        <v>7.68</v>
      </c>
      <c r="AW21" s="19">
        <v>56.16</v>
      </c>
      <c r="AX21" s="19">
        <v>5.04</v>
      </c>
      <c r="AY21" s="19">
        <v>0.72</v>
      </c>
      <c r="AZ21" s="19">
        <v>172.8</v>
      </c>
      <c r="BA21" s="2">
        <v>529.44</v>
      </c>
      <c r="BB21" s="22">
        <v>0</v>
      </c>
      <c r="BC21" s="23">
        <v>998</v>
      </c>
      <c r="BD21" s="23">
        <v>998</v>
      </c>
      <c r="BE21" s="23">
        <v>458</v>
      </c>
      <c r="BF21" s="21">
        <v>0</v>
      </c>
      <c r="BG21" s="23">
        <v>235</v>
      </c>
      <c r="BH21" s="23">
        <v>74</v>
      </c>
      <c r="BI21" s="23">
        <v>240</v>
      </c>
      <c r="BJ21" s="24">
        <v>0</v>
      </c>
      <c r="BK21" s="24">
        <v>0</v>
      </c>
      <c r="BL21" s="23">
        <v>599</v>
      </c>
      <c r="BM21" s="23">
        <v>98</v>
      </c>
      <c r="BN21" s="23">
        <v>53</v>
      </c>
      <c r="BO21" s="23">
        <v>244</v>
      </c>
      <c r="BP21" s="33">
        <v>286.2300015985966</v>
      </c>
      <c r="BQ21" s="25">
        <v>0</v>
      </c>
      <c r="BR21" s="33">
        <v>2201.580047607422</v>
      </c>
      <c r="BS21" s="33">
        <v>1390.4099464416504</v>
      </c>
      <c r="BT21" s="33">
        <v>67.99999997019768</v>
      </c>
      <c r="BU21" s="33">
        <v>1643.5199975967407</v>
      </c>
      <c r="BV21" s="25">
        <v>0</v>
      </c>
      <c r="BW21" s="33">
        <v>0</v>
      </c>
      <c r="BX21" s="33">
        <v>2297.8199422359467</v>
      </c>
      <c r="BY21" s="33">
        <v>1079.699993133545</v>
      </c>
      <c r="BZ21" s="33">
        <v>827.3700177669525</v>
      </c>
      <c r="CA21" s="33">
        <v>604.5300140976906</v>
      </c>
      <c r="CB21" s="25">
        <v>0</v>
      </c>
      <c r="CC21" s="25">
        <v>1.2900000001536682</v>
      </c>
      <c r="CD21" s="33">
        <v>385.48000156879425</v>
      </c>
      <c r="CE21" s="33">
        <v>4064.5198822021484</v>
      </c>
      <c r="CF21" s="33">
        <v>39.83999975025654</v>
      </c>
      <c r="CG21" s="33">
        <v>69.47999820113182</v>
      </c>
      <c r="CH21" s="33">
        <v>0</v>
      </c>
      <c r="CI21" s="33">
        <v>21.12000063061714</v>
      </c>
      <c r="CJ21" s="33">
        <v>422.91998863220215</v>
      </c>
      <c r="CK21" s="33">
        <v>332.720011472702</v>
      </c>
      <c r="CL21" s="33">
        <v>18.279998563230038</v>
      </c>
      <c r="CM21" s="33">
        <v>1065.7199621200562</v>
      </c>
      <c r="CN21" s="33">
        <v>1116.8400049209595</v>
      </c>
      <c r="CO21" s="33">
        <v>191.8799914419651</v>
      </c>
      <c r="CP21" s="33">
        <v>187.19999492168427</v>
      </c>
      <c r="CQ21" s="33">
        <v>53.81999909877777</v>
      </c>
      <c r="CR21" s="33">
        <v>150.60000121593475</v>
      </c>
      <c r="CS21" s="33">
        <v>0</v>
      </c>
      <c r="CT21" s="33">
        <v>136.32</v>
      </c>
      <c r="CU21" s="33">
        <v>111.84</v>
      </c>
      <c r="CV21" s="33">
        <v>823.52</v>
      </c>
      <c r="CW21" s="33">
        <v>0</v>
      </c>
      <c r="CX21" s="33">
        <v>0</v>
      </c>
      <c r="CY21" s="33">
        <v>0</v>
      </c>
      <c r="CZ21" s="33">
        <v>16.48</v>
      </c>
      <c r="DA21" s="33">
        <v>1.02</v>
      </c>
      <c r="DB21" s="33">
        <v>72.69800000000001</v>
      </c>
      <c r="DC21" s="26">
        <v>522</v>
      </c>
      <c r="DD21" s="26">
        <v>856</v>
      </c>
      <c r="DE21" s="26">
        <v>48</v>
      </c>
      <c r="DF21" s="26">
        <v>196</v>
      </c>
      <c r="DG21" s="26">
        <v>0</v>
      </c>
      <c r="DH21" s="26">
        <v>80</v>
      </c>
      <c r="DI21" s="26">
        <v>256.383</v>
      </c>
      <c r="DJ21" s="26">
        <v>209.535</v>
      </c>
      <c r="DK21" s="26">
        <v>58</v>
      </c>
      <c r="DL21" s="26">
        <v>0</v>
      </c>
      <c r="DM21" s="26">
        <v>381</v>
      </c>
      <c r="DN21" s="26">
        <v>17</v>
      </c>
      <c r="DO21" s="26">
        <v>55</v>
      </c>
      <c r="DP21" s="26">
        <v>7</v>
      </c>
      <c r="DQ21" s="28">
        <v>156</v>
      </c>
      <c r="DR21" s="29">
        <v>746</v>
      </c>
      <c r="DS21" s="29">
        <v>140.1</v>
      </c>
      <c r="DT21" s="29">
        <v>213.2</v>
      </c>
      <c r="DU21" s="29">
        <v>76.39999999999999</v>
      </c>
      <c r="DV21" s="30">
        <v>402</v>
      </c>
      <c r="DW21" s="30">
        <v>81.84000000002561</v>
      </c>
      <c r="DX21" s="30">
        <v>1071.7200000006706</v>
      </c>
      <c r="DY21" s="30">
        <v>1659.6000000005588</v>
      </c>
      <c r="DZ21" s="30">
        <v>65.04000000003725</v>
      </c>
      <c r="EA21" s="30">
        <v>925.92</v>
      </c>
      <c r="EB21" s="28">
        <v>494.88</v>
      </c>
      <c r="EC21" s="31">
        <v>925.92</v>
      </c>
      <c r="ED21" s="17">
        <v>0</v>
      </c>
      <c r="EE21" s="31">
        <v>1994.4</v>
      </c>
      <c r="EF21" s="21">
        <v>4142.4</v>
      </c>
      <c r="EG21" s="21">
        <v>98.28</v>
      </c>
      <c r="EH21" s="21">
        <v>648</v>
      </c>
      <c r="EI21" s="21">
        <v>1238.4</v>
      </c>
      <c r="EJ21" s="21">
        <v>892.8</v>
      </c>
      <c r="EK21" s="21">
        <v>1968.4799999999993</v>
      </c>
      <c r="EL21" s="21">
        <v>1136.16</v>
      </c>
      <c r="EM21" s="21">
        <v>131.04000000000002</v>
      </c>
      <c r="EN21" s="21">
        <v>996.48</v>
      </c>
      <c r="EO21" s="28">
        <v>677</v>
      </c>
      <c r="EP21" s="29">
        <v>997</v>
      </c>
      <c r="EQ21" s="29">
        <v>28</v>
      </c>
      <c r="ER21" s="29">
        <v>0</v>
      </c>
      <c r="ES21" s="29">
        <v>38</v>
      </c>
      <c r="ET21" s="29">
        <v>552.72</v>
      </c>
      <c r="EU21" s="29">
        <v>0</v>
      </c>
      <c r="EV21" s="29">
        <v>193.2</v>
      </c>
      <c r="EW21" s="29">
        <v>303.12</v>
      </c>
      <c r="EX21" s="29">
        <v>284.16</v>
      </c>
      <c r="EY21" s="29">
        <v>694.56</v>
      </c>
      <c r="EZ21" s="29">
        <v>510.72</v>
      </c>
      <c r="FA21" s="29">
        <v>854.88</v>
      </c>
      <c r="FB21" s="29">
        <v>0</v>
      </c>
      <c r="FC21" s="29">
        <v>0</v>
      </c>
      <c r="FD21" s="29">
        <v>0</v>
      </c>
      <c r="FE21" s="29">
        <v>0.72</v>
      </c>
      <c r="FF21" s="29">
        <v>156.48</v>
      </c>
      <c r="FG21" s="29">
        <v>479.52</v>
      </c>
      <c r="FH21" s="32">
        <v>964.8</v>
      </c>
      <c r="FI21" s="32">
        <v>70.56</v>
      </c>
      <c r="FJ21" s="29">
        <v>45</v>
      </c>
      <c r="FK21" s="29">
        <v>54.96</v>
      </c>
      <c r="FL21" s="29">
        <v>0</v>
      </c>
      <c r="FM21" s="29">
        <v>1181</v>
      </c>
      <c r="FN21" s="29">
        <v>508</v>
      </c>
      <c r="FO21" s="18">
        <f t="shared" si="0"/>
        <v>63437.745795191084</v>
      </c>
    </row>
    <row r="22" spans="1:171" ht="12.75" customHeight="1">
      <c r="A22" s="15" t="s">
        <v>169</v>
      </c>
      <c r="B22" s="16">
        <v>512.4000000001397</v>
      </c>
      <c r="C22" s="16">
        <v>208.56000000005588</v>
      </c>
      <c r="D22" s="16">
        <v>35.40000000000873</v>
      </c>
      <c r="E22" s="16">
        <v>23.039999999993597</v>
      </c>
      <c r="F22" s="16">
        <v>69.59999999997672</v>
      </c>
      <c r="G22" s="16">
        <v>31.320000000006985</v>
      </c>
      <c r="H22" s="16">
        <v>212.88000000000466</v>
      </c>
      <c r="I22" s="16">
        <v>277.19999999995343</v>
      </c>
      <c r="J22" s="16">
        <v>87.84000000002561</v>
      </c>
      <c r="K22" s="16">
        <v>397.44000000017695</v>
      </c>
      <c r="L22" s="16">
        <v>137.1600000000326</v>
      </c>
      <c r="M22" s="17">
        <v>0</v>
      </c>
      <c r="N22" s="16">
        <v>419.04000000003725</v>
      </c>
      <c r="O22" s="16">
        <v>1.44</v>
      </c>
      <c r="P22" s="18">
        <v>0</v>
      </c>
      <c r="Q22" s="18">
        <v>0</v>
      </c>
      <c r="R22" s="16">
        <v>113.28</v>
      </c>
      <c r="S22" s="16">
        <v>155.04</v>
      </c>
      <c r="T22" s="16">
        <v>72</v>
      </c>
      <c r="U22" s="16">
        <v>0</v>
      </c>
      <c r="V22" s="16">
        <v>0</v>
      </c>
      <c r="W22" s="16">
        <v>49.32</v>
      </c>
      <c r="X22" s="16">
        <v>1.56</v>
      </c>
      <c r="Y22" s="19">
        <v>20.69999999999709</v>
      </c>
      <c r="Z22" s="19">
        <v>212.40000000002328</v>
      </c>
      <c r="AA22" s="19">
        <v>121.49999999994179</v>
      </c>
      <c r="AB22" s="19">
        <v>77.28000000002794</v>
      </c>
      <c r="AC22" s="19">
        <v>209.52000000001863</v>
      </c>
      <c r="AD22" s="19">
        <v>251.09999999997672</v>
      </c>
      <c r="AE22" s="19"/>
      <c r="AF22" s="19">
        <v>139.32</v>
      </c>
      <c r="AG22" s="20">
        <v>356.76</v>
      </c>
      <c r="AH22" s="21">
        <v>791.5200000000186</v>
      </c>
      <c r="AI22" s="21">
        <v>108.96000000002095</v>
      </c>
      <c r="AJ22" s="19">
        <v>372.4799999999814</v>
      </c>
      <c r="AK22" s="19">
        <v>56.16000000000349</v>
      </c>
      <c r="AL22" s="19">
        <v>994.0800000000745</v>
      </c>
      <c r="AM22" s="19">
        <v>169.9199999999255</v>
      </c>
      <c r="AN22" s="19">
        <v>248.64000000001397</v>
      </c>
      <c r="AO22" s="19">
        <v>72</v>
      </c>
      <c r="AP22" s="19">
        <v>133.92</v>
      </c>
      <c r="AQ22" s="19">
        <v>128.88</v>
      </c>
      <c r="AR22" s="19">
        <v>80.64</v>
      </c>
      <c r="AS22" s="19">
        <v>7.2</v>
      </c>
      <c r="AT22" s="19">
        <v>68.04</v>
      </c>
      <c r="AU22" s="19">
        <v>11.52</v>
      </c>
      <c r="AV22" s="19">
        <v>7.68</v>
      </c>
      <c r="AW22" s="19">
        <v>53.76</v>
      </c>
      <c r="AX22" s="19">
        <v>4.32</v>
      </c>
      <c r="AY22" s="19">
        <v>0.72</v>
      </c>
      <c r="AZ22" s="19">
        <v>149.4</v>
      </c>
      <c r="BA22" s="2">
        <v>360</v>
      </c>
      <c r="BB22" s="22">
        <v>0</v>
      </c>
      <c r="BC22" s="23">
        <v>1038</v>
      </c>
      <c r="BD22" s="23">
        <v>1038</v>
      </c>
      <c r="BE22" s="23">
        <v>482</v>
      </c>
      <c r="BF22" s="21">
        <v>0</v>
      </c>
      <c r="BG22" s="23">
        <v>236</v>
      </c>
      <c r="BH22" s="23">
        <v>96</v>
      </c>
      <c r="BI22" s="23">
        <v>227</v>
      </c>
      <c r="BJ22" s="24">
        <v>0</v>
      </c>
      <c r="BK22" s="24">
        <v>0</v>
      </c>
      <c r="BL22" s="23">
        <v>683</v>
      </c>
      <c r="BM22" s="23">
        <v>82</v>
      </c>
      <c r="BN22" s="23">
        <v>31</v>
      </c>
      <c r="BO22" s="23">
        <v>270</v>
      </c>
      <c r="BP22" s="33">
        <v>344.5499986410141</v>
      </c>
      <c r="BQ22" s="25">
        <v>0</v>
      </c>
      <c r="BR22" s="33">
        <v>2258.8199973106384</v>
      </c>
      <c r="BS22" s="33">
        <v>1385.0400298833847</v>
      </c>
      <c r="BT22" s="33">
        <v>67.99999997019768</v>
      </c>
      <c r="BU22" s="33">
        <v>1743.7500357627869</v>
      </c>
      <c r="BV22" s="25">
        <v>0</v>
      </c>
      <c r="BW22" s="33">
        <v>0</v>
      </c>
      <c r="BX22" s="33">
        <v>2284.3199372291565</v>
      </c>
      <c r="BY22" s="33">
        <v>1108.7100058794022</v>
      </c>
      <c r="BZ22" s="33">
        <v>843.0300056934357</v>
      </c>
      <c r="CA22" s="33">
        <v>574.5900124311447</v>
      </c>
      <c r="CB22" s="25">
        <v>0</v>
      </c>
      <c r="CC22" s="25">
        <v>1.2599999899975955</v>
      </c>
      <c r="CD22" s="33">
        <v>382.4000209569931</v>
      </c>
      <c r="CE22" s="33">
        <v>4079.5998573303223</v>
      </c>
      <c r="CF22" s="33">
        <v>19.11999937146902</v>
      </c>
      <c r="CG22" s="33">
        <v>76.83999836444855</v>
      </c>
      <c r="CH22" s="33">
        <v>0</v>
      </c>
      <c r="CI22" s="33">
        <v>17.919999547302723</v>
      </c>
      <c r="CJ22" s="33">
        <v>421.87999188899994</v>
      </c>
      <c r="CK22" s="33">
        <v>323.35999608039856</v>
      </c>
      <c r="CL22" s="33">
        <v>18.359998241066933</v>
      </c>
      <c r="CM22" s="33">
        <v>1088.2800221443176</v>
      </c>
      <c r="CN22" s="33">
        <v>1163.5200083255768</v>
      </c>
      <c r="CO22" s="33">
        <v>208.44000577926636</v>
      </c>
      <c r="CP22" s="33">
        <v>215.31999111175537</v>
      </c>
      <c r="CQ22" s="33">
        <v>54.68999873846769</v>
      </c>
      <c r="CR22" s="33">
        <v>146.96999453008175</v>
      </c>
      <c r="CS22" s="33">
        <v>0</v>
      </c>
      <c r="CT22" s="33">
        <v>140.64</v>
      </c>
      <c r="CU22" s="33">
        <v>134.56</v>
      </c>
      <c r="CV22" s="33">
        <v>801.92</v>
      </c>
      <c r="CW22" s="33">
        <v>0</v>
      </c>
      <c r="CX22" s="33">
        <v>0</v>
      </c>
      <c r="CY22" s="33">
        <v>0</v>
      </c>
      <c r="CZ22" s="33">
        <v>20.16</v>
      </c>
      <c r="DA22" s="33">
        <v>1.02</v>
      </c>
      <c r="DB22" s="33">
        <v>80.356</v>
      </c>
      <c r="DC22" s="26">
        <v>511</v>
      </c>
      <c r="DD22" s="26">
        <v>762</v>
      </c>
      <c r="DE22" s="26">
        <v>43</v>
      </c>
      <c r="DF22" s="26">
        <v>198</v>
      </c>
      <c r="DG22" s="26">
        <v>0</v>
      </c>
      <c r="DH22" s="26">
        <v>70</v>
      </c>
      <c r="DI22" s="26">
        <v>252.906</v>
      </c>
      <c r="DJ22" s="26">
        <v>233.874</v>
      </c>
      <c r="DK22" s="26">
        <v>75</v>
      </c>
      <c r="DL22" s="26">
        <v>0</v>
      </c>
      <c r="DM22" s="26">
        <v>381</v>
      </c>
      <c r="DN22" s="26">
        <v>15</v>
      </c>
      <c r="DO22" s="26">
        <v>54</v>
      </c>
      <c r="DP22" s="26">
        <v>7</v>
      </c>
      <c r="DQ22" s="28">
        <v>168</v>
      </c>
      <c r="DR22" s="29">
        <v>746.8000000000001</v>
      </c>
      <c r="DS22" s="29">
        <v>145.29999999999998</v>
      </c>
      <c r="DT22" s="29">
        <v>206.8</v>
      </c>
      <c r="DU22" s="29">
        <v>76.69999999999999</v>
      </c>
      <c r="DV22" s="30">
        <v>389.0399999998044</v>
      </c>
      <c r="DW22" s="30">
        <v>90.72000000003027</v>
      </c>
      <c r="DX22" s="30">
        <v>1085.0400000000373</v>
      </c>
      <c r="DY22" s="30">
        <v>1662.8400000007823</v>
      </c>
      <c r="DZ22" s="30">
        <v>64.55999999999767</v>
      </c>
      <c r="EA22" s="30">
        <v>1050.84</v>
      </c>
      <c r="EB22" s="28">
        <v>470.15999999999997</v>
      </c>
      <c r="EC22" s="31">
        <v>1050.84</v>
      </c>
      <c r="ED22" s="17">
        <v>0</v>
      </c>
      <c r="EE22" s="31">
        <v>2336.4</v>
      </c>
      <c r="EF22" s="21">
        <v>4824</v>
      </c>
      <c r="EG22" s="21">
        <v>136.08</v>
      </c>
      <c r="EH22" s="21">
        <v>828.48</v>
      </c>
      <c r="EI22" s="21">
        <v>1320</v>
      </c>
      <c r="EJ22" s="21">
        <v>1180.8</v>
      </c>
      <c r="EK22" s="21">
        <v>1977.1200000000001</v>
      </c>
      <c r="EL22" s="21">
        <v>1283.0400000000002</v>
      </c>
      <c r="EM22" s="21">
        <v>142.55999999999997</v>
      </c>
      <c r="EN22" s="21">
        <v>1260</v>
      </c>
      <c r="EO22" s="28">
        <v>684</v>
      </c>
      <c r="EP22" s="29">
        <v>1035</v>
      </c>
      <c r="EQ22" s="29">
        <v>26</v>
      </c>
      <c r="ER22" s="29">
        <v>0</v>
      </c>
      <c r="ES22" s="29">
        <v>39</v>
      </c>
      <c r="ET22" s="29">
        <v>9.84</v>
      </c>
      <c r="EU22" s="29">
        <v>0</v>
      </c>
      <c r="EV22" s="29">
        <v>168</v>
      </c>
      <c r="EW22" s="29">
        <v>269.76</v>
      </c>
      <c r="EX22" s="29">
        <v>279.12</v>
      </c>
      <c r="EY22" s="29">
        <v>693.12</v>
      </c>
      <c r="EZ22" s="29">
        <v>521.64</v>
      </c>
      <c r="FA22" s="29">
        <v>868.32</v>
      </c>
      <c r="FB22" s="29">
        <v>0</v>
      </c>
      <c r="FC22" s="29">
        <v>0</v>
      </c>
      <c r="FD22" s="29">
        <v>0</v>
      </c>
      <c r="FE22" s="29">
        <v>0.72</v>
      </c>
      <c r="FF22" s="29">
        <v>152.88</v>
      </c>
      <c r="FG22" s="29">
        <v>518.04</v>
      </c>
      <c r="FH22" s="32">
        <v>838.8</v>
      </c>
      <c r="FI22" s="32">
        <v>79.2</v>
      </c>
      <c r="FJ22" s="29">
        <v>37.44</v>
      </c>
      <c r="FK22" s="29">
        <v>67.08</v>
      </c>
      <c r="FL22" s="29">
        <v>0</v>
      </c>
      <c r="FM22" s="29">
        <v>1130</v>
      </c>
      <c r="FN22" s="29">
        <v>462</v>
      </c>
      <c r="FO22" s="18">
        <f t="shared" si="0"/>
        <v>65182.225905202744</v>
      </c>
    </row>
    <row r="23" spans="1:171" ht="12.75" customHeight="1">
      <c r="A23" s="15" t="s">
        <v>170</v>
      </c>
      <c r="B23" s="16">
        <v>490.0799999998417</v>
      </c>
      <c r="C23" s="16">
        <v>208.56000000005588</v>
      </c>
      <c r="D23" s="16">
        <v>35.639999999984866</v>
      </c>
      <c r="E23" s="16">
        <v>13.440000000002328</v>
      </c>
      <c r="F23" s="16">
        <v>65.04000000000815</v>
      </c>
      <c r="G23" s="16">
        <v>32.0400000000227</v>
      </c>
      <c r="H23" s="16">
        <v>146.88000000000466</v>
      </c>
      <c r="I23" s="16">
        <v>270</v>
      </c>
      <c r="J23" s="16">
        <v>92.1600000000326</v>
      </c>
      <c r="K23" s="16">
        <v>303.8400000000838</v>
      </c>
      <c r="L23" s="16">
        <v>138.95999999996275</v>
      </c>
      <c r="M23" s="17">
        <v>0</v>
      </c>
      <c r="N23" s="16">
        <v>366.71999999997206</v>
      </c>
      <c r="O23" s="16">
        <v>1.44</v>
      </c>
      <c r="P23" s="18">
        <v>0</v>
      </c>
      <c r="Q23" s="18">
        <v>0</v>
      </c>
      <c r="R23" s="16">
        <v>108.6</v>
      </c>
      <c r="S23" s="16">
        <v>155.28</v>
      </c>
      <c r="T23" s="16">
        <v>72.96</v>
      </c>
      <c r="U23" s="16">
        <v>0</v>
      </c>
      <c r="V23" s="16">
        <v>0</v>
      </c>
      <c r="W23" s="16">
        <v>45.48</v>
      </c>
      <c r="X23" s="16">
        <v>1.32</v>
      </c>
      <c r="Y23" s="19">
        <v>21.60000000000582</v>
      </c>
      <c r="Z23" s="19">
        <v>219.11999999999534</v>
      </c>
      <c r="AA23" s="19">
        <v>115.19999999995343</v>
      </c>
      <c r="AB23" s="19">
        <v>70.55999999999767</v>
      </c>
      <c r="AC23" s="19">
        <v>196.56000000005588</v>
      </c>
      <c r="AD23" s="19">
        <v>240.29999999981374</v>
      </c>
      <c r="AE23" s="19"/>
      <c r="AF23" s="19">
        <v>127.8</v>
      </c>
      <c r="AG23" s="20">
        <v>325.44</v>
      </c>
      <c r="AH23" s="21">
        <v>833.7599999997765</v>
      </c>
      <c r="AI23" s="21">
        <v>110.40000000002328</v>
      </c>
      <c r="AJ23" s="19">
        <v>362.39999999990687</v>
      </c>
      <c r="AK23" s="19">
        <v>58.55999999999767</v>
      </c>
      <c r="AL23" s="19">
        <v>970.0800000000745</v>
      </c>
      <c r="AM23" s="19">
        <v>180</v>
      </c>
      <c r="AN23" s="19">
        <v>260.160000000149</v>
      </c>
      <c r="AO23" s="19">
        <v>68.63999999995576</v>
      </c>
      <c r="AP23" s="19">
        <v>139.44</v>
      </c>
      <c r="AQ23" s="19">
        <v>193.44</v>
      </c>
      <c r="AR23" s="19">
        <v>80.64</v>
      </c>
      <c r="AS23" s="19">
        <v>8.88</v>
      </c>
      <c r="AT23" s="19">
        <v>80.28</v>
      </c>
      <c r="AU23" s="19">
        <v>9.72</v>
      </c>
      <c r="AV23" s="19">
        <v>6.72</v>
      </c>
      <c r="AW23" s="19">
        <v>39.84</v>
      </c>
      <c r="AX23" s="19">
        <v>1.44</v>
      </c>
      <c r="AY23" s="19">
        <v>0.72</v>
      </c>
      <c r="AZ23" s="19">
        <v>148.32</v>
      </c>
      <c r="BA23" s="2">
        <v>381.6</v>
      </c>
      <c r="BB23" s="22">
        <v>0</v>
      </c>
      <c r="BC23" s="23">
        <v>658</v>
      </c>
      <c r="BD23" s="23">
        <v>1082</v>
      </c>
      <c r="BE23" s="23">
        <v>500</v>
      </c>
      <c r="BF23" s="21">
        <v>0</v>
      </c>
      <c r="BG23" s="23">
        <v>246</v>
      </c>
      <c r="BH23" s="23">
        <v>95</v>
      </c>
      <c r="BI23" s="23">
        <v>230</v>
      </c>
      <c r="BJ23" s="24">
        <v>0</v>
      </c>
      <c r="BK23" s="24">
        <v>0</v>
      </c>
      <c r="BL23" s="23">
        <v>665</v>
      </c>
      <c r="BM23" s="23">
        <v>53</v>
      </c>
      <c r="BN23" s="23">
        <v>42</v>
      </c>
      <c r="BO23" s="23">
        <v>256</v>
      </c>
      <c r="BP23" s="33">
        <v>285.05999967455864</v>
      </c>
      <c r="BQ23" s="25">
        <v>0</v>
      </c>
      <c r="BR23" s="33">
        <v>2227.9800474643707</v>
      </c>
      <c r="BS23" s="33">
        <v>1377.6000291109085</v>
      </c>
      <c r="BT23" s="33">
        <v>65.0399997830391</v>
      </c>
      <c r="BU23" s="33">
        <v>1637.1899843215942</v>
      </c>
      <c r="BV23" s="25">
        <v>0</v>
      </c>
      <c r="BW23" s="33">
        <v>0</v>
      </c>
      <c r="BX23" s="33">
        <v>2291.640132665634</v>
      </c>
      <c r="BY23" s="33">
        <v>1078.829973936081</v>
      </c>
      <c r="BZ23" s="33">
        <v>771.7800289392471</v>
      </c>
      <c r="CA23" s="33">
        <v>573.0300173163414</v>
      </c>
      <c r="CB23" s="25">
        <v>0</v>
      </c>
      <c r="CC23" s="25">
        <v>1.2900000001536682</v>
      </c>
      <c r="CD23" s="33">
        <v>338.56001496315</v>
      </c>
      <c r="CE23" s="33">
        <v>3989.2799854278564</v>
      </c>
      <c r="CF23" s="33">
        <v>37.9600003361702</v>
      </c>
      <c r="CG23" s="33">
        <v>80.84000274538994</v>
      </c>
      <c r="CH23" s="33">
        <v>0</v>
      </c>
      <c r="CI23" s="33">
        <v>16.96000061929226</v>
      </c>
      <c r="CJ23" s="33">
        <v>413.8000011444092</v>
      </c>
      <c r="CK23" s="33">
        <v>322.1599906682968</v>
      </c>
      <c r="CL23" s="33">
        <v>18.359998241066933</v>
      </c>
      <c r="CM23" s="33">
        <v>1098.7600088119507</v>
      </c>
      <c r="CN23" s="33">
        <v>1155.5400341749191</v>
      </c>
      <c r="CO23" s="33">
        <v>186.48000061511993</v>
      </c>
      <c r="CP23" s="33">
        <v>197.83999025821686</v>
      </c>
      <c r="CQ23" s="33">
        <v>109.740000218153</v>
      </c>
      <c r="CR23" s="33">
        <v>136.14000007510185</v>
      </c>
      <c r="CS23" s="33">
        <v>0</v>
      </c>
      <c r="CT23" s="33">
        <v>148.72</v>
      </c>
      <c r="CU23" s="33">
        <v>122.72</v>
      </c>
      <c r="CV23" s="33">
        <v>814.72</v>
      </c>
      <c r="CW23" s="33">
        <v>0</v>
      </c>
      <c r="CX23" s="33">
        <v>0</v>
      </c>
      <c r="CY23" s="33">
        <v>0</v>
      </c>
      <c r="CZ23" s="33">
        <v>14.64</v>
      </c>
      <c r="DA23" s="33">
        <v>1.08</v>
      </c>
      <c r="DB23" s="33">
        <v>61.086</v>
      </c>
      <c r="DC23" s="26">
        <v>507</v>
      </c>
      <c r="DD23" s="26">
        <v>783</v>
      </c>
      <c r="DE23" s="26">
        <v>37</v>
      </c>
      <c r="DF23" s="26">
        <v>197</v>
      </c>
      <c r="DG23" s="26">
        <v>0</v>
      </c>
      <c r="DH23" s="26">
        <v>90</v>
      </c>
      <c r="DI23" s="26">
        <v>252.906</v>
      </c>
      <c r="DJ23" s="26">
        <v>243.024</v>
      </c>
      <c r="DK23" s="26">
        <v>41</v>
      </c>
      <c r="DL23" s="26">
        <v>0</v>
      </c>
      <c r="DM23" s="26">
        <v>346</v>
      </c>
      <c r="DN23" s="26">
        <v>13</v>
      </c>
      <c r="DO23" s="26">
        <v>55</v>
      </c>
      <c r="DP23" s="26">
        <v>8</v>
      </c>
      <c r="DQ23" s="28">
        <v>180</v>
      </c>
      <c r="DR23" s="29">
        <v>732.8</v>
      </c>
      <c r="DS23" s="29">
        <v>149.60000000000002</v>
      </c>
      <c r="DT23" s="29">
        <v>199.2</v>
      </c>
      <c r="DU23" s="29">
        <v>79.60000000000001</v>
      </c>
      <c r="DV23" s="30">
        <v>318.71999999997206</v>
      </c>
      <c r="DW23" s="30">
        <v>85.20000000001164</v>
      </c>
      <c r="DX23" s="30">
        <v>1082.8800000008196</v>
      </c>
      <c r="DY23" s="30">
        <v>1613.5200000004843</v>
      </c>
      <c r="DZ23" s="30">
        <v>63.360000000015134</v>
      </c>
      <c r="EA23" s="30">
        <v>1050.84</v>
      </c>
      <c r="EB23" s="28">
        <v>224.88000000000002</v>
      </c>
      <c r="EC23" s="31">
        <v>1050.84</v>
      </c>
      <c r="ED23" s="17">
        <v>0</v>
      </c>
      <c r="EE23" s="31">
        <v>2336.4</v>
      </c>
      <c r="EF23" s="21">
        <v>4824</v>
      </c>
      <c r="EG23" s="21">
        <v>136.08</v>
      </c>
      <c r="EH23" s="21">
        <v>828.48</v>
      </c>
      <c r="EI23" s="21">
        <v>1320</v>
      </c>
      <c r="EJ23" s="21">
        <v>1180.8</v>
      </c>
      <c r="EK23" s="21">
        <v>1920.9600000000003</v>
      </c>
      <c r="EL23" s="21">
        <v>1283.0400000000002</v>
      </c>
      <c r="EM23" s="21">
        <v>142.55999999999997</v>
      </c>
      <c r="EN23" s="21">
        <v>1260</v>
      </c>
      <c r="EO23" s="28">
        <v>645</v>
      </c>
      <c r="EP23" s="29">
        <v>1046</v>
      </c>
      <c r="EQ23" s="29">
        <v>28</v>
      </c>
      <c r="ER23" s="29">
        <v>0</v>
      </c>
      <c r="ES23" s="29">
        <v>36</v>
      </c>
      <c r="ET23" s="29">
        <v>225.36</v>
      </c>
      <c r="EU23" s="29">
        <v>0</v>
      </c>
      <c r="EV23" s="29">
        <v>158.88</v>
      </c>
      <c r="EW23" s="29">
        <v>264.72</v>
      </c>
      <c r="EX23" s="29">
        <v>280.08</v>
      </c>
      <c r="EY23" s="29">
        <v>682.32</v>
      </c>
      <c r="EZ23" s="29">
        <v>533.52</v>
      </c>
      <c r="FA23" s="29">
        <v>858</v>
      </c>
      <c r="FB23" s="29">
        <v>0</v>
      </c>
      <c r="FC23" s="29">
        <v>0</v>
      </c>
      <c r="FD23" s="29">
        <v>0</v>
      </c>
      <c r="FE23" s="29">
        <v>0.72</v>
      </c>
      <c r="FF23" s="29">
        <v>151.44</v>
      </c>
      <c r="FG23" s="29">
        <v>490.68</v>
      </c>
      <c r="FH23" s="32">
        <v>822.24</v>
      </c>
      <c r="FI23" s="32">
        <v>60.48</v>
      </c>
      <c r="FJ23" s="29">
        <v>40.32</v>
      </c>
      <c r="FK23" s="29">
        <v>64.68</v>
      </c>
      <c r="FL23" s="29">
        <v>0</v>
      </c>
      <c r="FM23" s="29">
        <v>1173</v>
      </c>
      <c r="FN23" s="29">
        <v>522</v>
      </c>
      <c r="FO23" s="18">
        <f t="shared" si="0"/>
        <v>63922.016241512</v>
      </c>
    </row>
    <row r="24" spans="1:171" ht="12.75" customHeight="1">
      <c r="A24" s="15" t="s">
        <v>171</v>
      </c>
      <c r="B24" s="16">
        <v>488.160000000149</v>
      </c>
      <c r="C24" s="16">
        <v>174.2399999999907</v>
      </c>
      <c r="D24" s="16">
        <v>23.519999999989523</v>
      </c>
      <c r="E24" s="16">
        <v>15.599999999998545</v>
      </c>
      <c r="F24" s="16">
        <v>65.75999999998021</v>
      </c>
      <c r="G24" s="16">
        <v>30.780000000013388</v>
      </c>
      <c r="H24" s="16">
        <v>123.11999999999534</v>
      </c>
      <c r="I24" s="16">
        <v>278.6400000001304</v>
      </c>
      <c r="J24" s="16">
        <v>86.76000000000931</v>
      </c>
      <c r="K24" s="16">
        <v>288.7200000002049</v>
      </c>
      <c r="L24" s="16">
        <v>126.84000000002561</v>
      </c>
      <c r="M24" s="17">
        <v>0</v>
      </c>
      <c r="N24" s="16">
        <v>375.36000000010245</v>
      </c>
      <c r="O24" s="16">
        <v>2.28</v>
      </c>
      <c r="P24" s="18">
        <v>0</v>
      </c>
      <c r="Q24" s="18">
        <v>0</v>
      </c>
      <c r="R24" s="16">
        <v>107.28</v>
      </c>
      <c r="S24" s="16">
        <v>155.52</v>
      </c>
      <c r="T24" s="16">
        <v>72.48</v>
      </c>
      <c r="U24" s="16">
        <v>0</v>
      </c>
      <c r="V24" s="16">
        <v>0</v>
      </c>
      <c r="W24" s="16">
        <v>46.56</v>
      </c>
      <c r="X24" s="16">
        <v>1.68</v>
      </c>
      <c r="Y24" s="19">
        <v>23.39999999999418</v>
      </c>
      <c r="Z24" s="19">
        <v>205.68000000005122</v>
      </c>
      <c r="AA24" s="19">
        <v>127.79999999993015</v>
      </c>
      <c r="AB24" s="19">
        <v>153.60000000003492</v>
      </c>
      <c r="AC24" s="19">
        <v>192.2399999999907</v>
      </c>
      <c r="AD24" s="19">
        <v>235.79999999993015</v>
      </c>
      <c r="AE24" s="19"/>
      <c r="AF24" s="19">
        <v>139.68</v>
      </c>
      <c r="AG24" s="20">
        <v>309.06</v>
      </c>
      <c r="AH24" s="21">
        <v>872.6399999996647</v>
      </c>
      <c r="AI24" s="21">
        <v>108.47999999998137</v>
      </c>
      <c r="AJ24" s="19">
        <v>375.839999999851</v>
      </c>
      <c r="AK24" s="19">
        <v>60</v>
      </c>
      <c r="AL24" s="19">
        <v>954.7200000002049</v>
      </c>
      <c r="AM24" s="19">
        <v>187.20000000006985</v>
      </c>
      <c r="AN24" s="19">
        <v>264.95999999996275</v>
      </c>
      <c r="AO24" s="19">
        <v>71.04000000003725</v>
      </c>
      <c r="AP24" s="19">
        <v>141.84</v>
      </c>
      <c r="AQ24" s="19">
        <v>215.76</v>
      </c>
      <c r="AR24" s="19">
        <v>77.28</v>
      </c>
      <c r="AS24" s="19">
        <v>6.96</v>
      </c>
      <c r="AT24" s="19">
        <v>91.08</v>
      </c>
      <c r="AU24" s="19">
        <v>8.64</v>
      </c>
      <c r="AV24" s="19">
        <v>8.64</v>
      </c>
      <c r="AW24" s="19">
        <v>41.76</v>
      </c>
      <c r="AX24" s="19">
        <v>5.04</v>
      </c>
      <c r="AY24" s="19">
        <v>0.72</v>
      </c>
      <c r="AZ24" s="19">
        <v>146.16</v>
      </c>
      <c r="BA24" s="2">
        <v>242.4</v>
      </c>
      <c r="BB24" s="22">
        <v>0</v>
      </c>
      <c r="BC24" s="23">
        <v>1082</v>
      </c>
      <c r="BD24" s="23">
        <v>1038</v>
      </c>
      <c r="BE24" s="23">
        <v>485</v>
      </c>
      <c r="BF24" s="21">
        <v>0</v>
      </c>
      <c r="BG24" s="23">
        <v>228</v>
      </c>
      <c r="BH24" s="23">
        <v>76</v>
      </c>
      <c r="BI24" s="23">
        <v>239</v>
      </c>
      <c r="BJ24" s="24">
        <v>0</v>
      </c>
      <c r="BK24" s="24">
        <v>0</v>
      </c>
      <c r="BL24" s="23">
        <v>641</v>
      </c>
      <c r="BM24" s="23">
        <v>80</v>
      </c>
      <c r="BN24" s="23">
        <v>50</v>
      </c>
      <c r="BO24" s="23">
        <v>250</v>
      </c>
      <c r="BP24" s="33">
        <v>253.0199959874153</v>
      </c>
      <c r="BQ24" s="25">
        <v>0</v>
      </c>
      <c r="BR24" s="33">
        <v>2257.62015581131</v>
      </c>
      <c r="BS24" s="33">
        <v>1411.109983921051</v>
      </c>
      <c r="BT24" s="33">
        <v>66.39999896287918</v>
      </c>
      <c r="BU24" s="33">
        <v>1697.3100006580353</v>
      </c>
      <c r="BV24" s="25">
        <v>0</v>
      </c>
      <c r="BW24" s="33">
        <v>0</v>
      </c>
      <c r="BX24" s="33">
        <v>2285.1000130176544</v>
      </c>
      <c r="BY24" s="33">
        <v>1066.559985280037</v>
      </c>
      <c r="BZ24" s="33">
        <v>704.1899934411049</v>
      </c>
      <c r="CA24" s="33">
        <v>612.2699975967407</v>
      </c>
      <c r="CB24" s="25">
        <v>0</v>
      </c>
      <c r="CC24" s="25">
        <v>1.2900000001536682</v>
      </c>
      <c r="CD24" s="33">
        <v>374.6799975633621</v>
      </c>
      <c r="CE24" s="33">
        <v>3992.5599098205566</v>
      </c>
      <c r="CF24" s="33">
        <v>39.28000293672085</v>
      </c>
      <c r="CG24" s="33">
        <v>79.51999828219414</v>
      </c>
      <c r="CH24" s="33">
        <v>0</v>
      </c>
      <c r="CI24" s="33">
        <v>14.88000014796853</v>
      </c>
      <c r="CJ24" s="33">
        <v>420.1599955558777</v>
      </c>
      <c r="CK24" s="33">
        <v>379.7200173139572</v>
      </c>
      <c r="CL24" s="33">
        <v>18.199999816715717</v>
      </c>
      <c r="CM24" s="33">
        <v>1076.5599608421326</v>
      </c>
      <c r="CN24" s="33">
        <v>1171.439990401268</v>
      </c>
      <c r="CO24" s="33">
        <v>170.87999917566776</v>
      </c>
      <c r="CP24" s="33">
        <v>200.76000690460205</v>
      </c>
      <c r="CQ24" s="33">
        <v>57.35999811440706</v>
      </c>
      <c r="CR24" s="33">
        <v>148.26000295579433</v>
      </c>
      <c r="CS24" s="33">
        <v>0</v>
      </c>
      <c r="CT24" s="33">
        <v>142</v>
      </c>
      <c r="CU24" s="33">
        <v>120</v>
      </c>
      <c r="CV24" s="33">
        <v>807.04</v>
      </c>
      <c r="CW24" s="33">
        <v>0</v>
      </c>
      <c r="CX24" s="33">
        <v>0</v>
      </c>
      <c r="CY24" s="33">
        <v>0</v>
      </c>
      <c r="CZ24" s="33">
        <v>28.32</v>
      </c>
      <c r="DA24" s="33">
        <v>1.02</v>
      </c>
      <c r="DB24" s="33">
        <v>95.356</v>
      </c>
      <c r="DC24" s="26">
        <v>507</v>
      </c>
      <c r="DD24" s="26">
        <v>769</v>
      </c>
      <c r="DE24" s="26">
        <v>41</v>
      </c>
      <c r="DF24" s="26">
        <v>196</v>
      </c>
      <c r="DG24" s="26">
        <v>0</v>
      </c>
      <c r="DH24" s="26">
        <v>80</v>
      </c>
      <c r="DI24" s="26">
        <v>259.494</v>
      </c>
      <c r="DJ24" s="26">
        <v>244.122</v>
      </c>
      <c r="DK24" s="26">
        <v>63</v>
      </c>
      <c r="DL24" s="26">
        <v>0</v>
      </c>
      <c r="DM24" s="26">
        <v>368</v>
      </c>
      <c r="DN24" s="26">
        <v>16</v>
      </c>
      <c r="DO24" s="26">
        <v>54</v>
      </c>
      <c r="DP24" s="26">
        <v>8</v>
      </c>
      <c r="DQ24" s="28">
        <v>168</v>
      </c>
      <c r="DR24" s="29">
        <v>721.1999999999999</v>
      </c>
      <c r="DS24" s="29">
        <v>154.5</v>
      </c>
      <c r="DT24" s="29">
        <v>115.2</v>
      </c>
      <c r="DU24" s="29">
        <v>77.5</v>
      </c>
      <c r="DV24" s="30">
        <v>400.80000000004657</v>
      </c>
      <c r="DW24" s="30">
        <v>83.03999999997905</v>
      </c>
      <c r="DX24" s="30">
        <v>1010.8800000003539</v>
      </c>
      <c r="DY24" s="30">
        <v>1591.2000000011176</v>
      </c>
      <c r="DZ24" s="30">
        <v>63.11999999999534</v>
      </c>
      <c r="EA24" s="30">
        <v>1266.1200000000001</v>
      </c>
      <c r="EB24" s="28">
        <v>566.16</v>
      </c>
      <c r="EC24" s="31">
        <v>1266.1200000000001</v>
      </c>
      <c r="ED24" s="17">
        <v>0</v>
      </c>
      <c r="EE24" s="31">
        <v>2804.4</v>
      </c>
      <c r="EF24" s="21">
        <v>6062.4</v>
      </c>
      <c r="EG24" s="21">
        <v>204.48</v>
      </c>
      <c r="EH24" s="21">
        <v>953.28</v>
      </c>
      <c r="EI24" s="21">
        <v>1536.9600000000003</v>
      </c>
      <c r="EJ24" s="21">
        <v>1269.12</v>
      </c>
      <c r="EK24" s="21">
        <v>1778.4</v>
      </c>
      <c r="EL24" s="21">
        <v>1719.3600000000001</v>
      </c>
      <c r="EM24" s="21">
        <v>224.64000000000001</v>
      </c>
      <c r="EN24" s="21">
        <v>1445.76</v>
      </c>
      <c r="EO24" s="28">
        <v>637</v>
      </c>
      <c r="EP24" s="29">
        <v>999</v>
      </c>
      <c r="EQ24" s="29">
        <v>28</v>
      </c>
      <c r="ER24" s="29">
        <v>0</v>
      </c>
      <c r="ES24" s="29">
        <v>35</v>
      </c>
      <c r="ET24" s="29">
        <v>624.24</v>
      </c>
      <c r="EU24" s="29">
        <v>0</v>
      </c>
      <c r="EV24" s="29">
        <v>171.36</v>
      </c>
      <c r="EW24" s="29">
        <v>277.2</v>
      </c>
      <c r="EX24" s="29">
        <v>271.2</v>
      </c>
      <c r="EY24" s="29">
        <v>674.64</v>
      </c>
      <c r="EZ24" s="29">
        <v>524.28</v>
      </c>
      <c r="FA24" s="29">
        <v>860.88</v>
      </c>
      <c r="FB24" s="29">
        <v>0</v>
      </c>
      <c r="FC24" s="29">
        <v>0</v>
      </c>
      <c r="FD24" s="29">
        <v>0</v>
      </c>
      <c r="FE24" s="29">
        <v>0.72</v>
      </c>
      <c r="FF24" s="29">
        <v>150.72</v>
      </c>
      <c r="FG24" s="29">
        <v>477</v>
      </c>
      <c r="FH24" s="32">
        <v>928.08</v>
      </c>
      <c r="FI24" s="32">
        <v>79.2</v>
      </c>
      <c r="FJ24" s="29">
        <v>36</v>
      </c>
      <c r="FK24" s="29">
        <v>65.76</v>
      </c>
      <c r="FL24" s="29">
        <v>0</v>
      </c>
      <c r="FM24" s="29">
        <v>1133</v>
      </c>
      <c r="FN24" s="29">
        <v>509</v>
      </c>
      <c r="FO24" s="18">
        <f t="shared" si="0"/>
        <v>68164.1220045094</v>
      </c>
    </row>
    <row r="25" spans="1:171" ht="12.75" customHeight="1">
      <c r="A25" s="15" t="s">
        <v>172</v>
      </c>
      <c r="B25" s="16">
        <v>460.80000000004657</v>
      </c>
      <c r="C25" s="16">
        <v>200.40000000002328</v>
      </c>
      <c r="D25" s="16">
        <v>30.719999999986612</v>
      </c>
      <c r="E25" s="16">
        <v>21.839999999996508</v>
      </c>
      <c r="F25" s="16">
        <v>70.0800000000163</v>
      </c>
      <c r="G25" s="16">
        <v>32.220000000015716</v>
      </c>
      <c r="H25" s="16">
        <v>111.36000000004424</v>
      </c>
      <c r="I25" s="16">
        <v>289.0800000000745</v>
      </c>
      <c r="J25" s="16">
        <v>93.60000000003492</v>
      </c>
      <c r="K25" s="16">
        <v>299.8800000001211</v>
      </c>
      <c r="L25" s="16">
        <v>129.36000000004424</v>
      </c>
      <c r="M25" s="17">
        <v>0</v>
      </c>
      <c r="N25" s="16">
        <v>366.71999999997206</v>
      </c>
      <c r="O25" s="16">
        <v>24</v>
      </c>
      <c r="P25" s="18">
        <v>0</v>
      </c>
      <c r="Q25" s="18">
        <v>0</v>
      </c>
      <c r="R25" s="16">
        <v>99.72</v>
      </c>
      <c r="S25" s="16">
        <v>146.64</v>
      </c>
      <c r="T25" s="16">
        <v>63.84</v>
      </c>
      <c r="U25" s="16">
        <v>0</v>
      </c>
      <c r="V25" s="16">
        <v>6.96</v>
      </c>
      <c r="W25" s="16">
        <v>48.84</v>
      </c>
      <c r="X25" s="16">
        <v>1.44</v>
      </c>
      <c r="Y25" s="19">
        <v>20.69999999999709</v>
      </c>
      <c r="Z25" s="19">
        <v>194.88000000000466</v>
      </c>
      <c r="AA25" s="19">
        <v>119.69999999995343</v>
      </c>
      <c r="AB25" s="19">
        <v>184.31999999994878</v>
      </c>
      <c r="AC25" s="19">
        <v>177.11999999999534</v>
      </c>
      <c r="AD25" s="19">
        <v>264.5999999998603</v>
      </c>
      <c r="AE25" s="19"/>
      <c r="AF25" s="19">
        <v>137.52</v>
      </c>
      <c r="AG25" s="20">
        <v>303.3</v>
      </c>
      <c r="AH25" s="21">
        <v>822.7199999997392</v>
      </c>
      <c r="AI25" s="21">
        <v>102.71999999997206</v>
      </c>
      <c r="AJ25" s="19">
        <v>382.0800000000745</v>
      </c>
      <c r="AK25" s="19">
        <v>57.11999999999534</v>
      </c>
      <c r="AL25" s="19">
        <v>943.2000000001863</v>
      </c>
      <c r="AM25" s="19">
        <v>180.96000000007916</v>
      </c>
      <c r="AN25" s="19">
        <v>256.80000000004657</v>
      </c>
      <c r="AO25" s="19">
        <v>70.0800000000163</v>
      </c>
      <c r="AP25" s="19">
        <v>129.84</v>
      </c>
      <c r="AQ25" s="19">
        <v>210.96</v>
      </c>
      <c r="AR25" s="19">
        <v>74.4</v>
      </c>
      <c r="AS25" s="19">
        <v>6</v>
      </c>
      <c r="AT25" s="19">
        <v>88.92</v>
      </c>
      <c r="AU25" s="19">
        <v>10.8</v>
      </c>
      <c r="AV25" s="19">
        <v>8.64</v>
      </c>
      <c r="AW25" s="19">
        <v>30.72</v>
      </c>
      <c r="AX25" s="19">
        <v>6.48</v>
      </c>
      <c r="AY25" s="19">
        <v>0.72</v>
      </c>
      <c r="AZ25" s="19">
        <v>173.88</v>
      </c>
      <c r="BA25" s="2">
        <v>272.16</v>
      </c>
      <c r="BB25" s="22">
        <v>0</v>
      </c>
      <c r="BC25" s="23">
        <v>1038</v>
      </c>
      <c r="BD25" s="23">
        <v>955</v>
      </c>
      <c r="BE25" s="23">
        <v>466</v>
      </c>
      <c r="BF25" s="21">
        <v>0</v>
      </c>
      <c r="BG25" s="23">
        <v>216</v>
      </c>
      <c r="BH25" s="23">
        <v>71</v>
      </c>
      <c r="BI25" s="23">
        <v>238</v>
      </c>
      <c r="BJ25" s="24">
        <v>0</v>
      </c>
      <c r="BK25" s="24">
        <v>0</v>
      </c>
      <c r="BL25" s="23">
        <v>675</v>
      </c>
      <c r="BM25" s="23">
        <v>84</v>
      </c>
      <c r="BN25" s="23">
        <v>27</v>
      </c>
      <c r="BO25" s="23">
        <v>246</v>
      </c>
      <c r="BP25" s="33">
        <v>258.0600008368492</v>
      </c>
      <c r="BQ25" s="25">
        <v>0</v>
      </c>
      <c r="BR25" s="33">
        <v>2261.2799406051636</v>
      </c>
      <c r="BS25" s="33">
        <v>1418.8799858093262</v>
      </c>
      <c r="BT25" s="33">
        <v>63.27999755740166</v>
      </c>
      <c r="BU25" s="33">
        <v>1715.8800065517426</v>
      </c>
      <c r="BV25" s="25">
        <v>0</v>
      </c>
      <c r="BW25" s="33">
        <v>0</v>
      </c>
      <c r="BX25" s="33">
        <v>2307.9000413417816</v>
      </c>
      <c r="BY25" s="33">
        <v>1076.8799632787704</v>
      </c>
      <c r="BZ25" s="33">
        <v>699.0300044417381</v>
      </c>
      <c r="CA25" s="33">
        <v>605.1900386810303</v>
      </c>
      <c r="CB25" s="25">
        <v>0</v>
      </c>
      <c r="CC25" s="25">
        <v>1.2599999899975955</v>
      </c>
      <c r="CD25" s="33">
        <v>356.6799908876419</v>
      </c>
      <c r="CE25" s="33">
        <v>4025.9599685668945</v>
      </c>
      <c r="CF25" s="33">
        <v>16.88000001013279</v>
      </c>
      <c r="CG25" s="33">
        <v>72.76000082492828</v>
      </c>
      <c r="CH25" s="33">
        <v>0</v>
      </c>
      <c r="CI25" s="33">
        <v>12.68000015988946</v>
      </c>
      <c r="CJ25" s="33">
        <v>427.8400093317032</v>
      </c>
      <c r="CK25" s="33">
        <v>358.8400036096573</v>
      </c>
      <c r="CL25" s="33">
        <v>18.079999834299088</v>
      </c>
      <c r="CM25" s="33">
        <v>1071.3600516319275</v>
      </c>
      <c r="CN25" s="33">
        <v>1125.1200288534164</v>
      </c>
      <c r="CO25" s="33">
        <v>175.14000087976456</v>
      </c>
      <c r="CP25" s="33">
        <v>195.39999961853027</v>
      </c>
      <c r="CQ25" s="33">
        <v>42.929998598992825</v>
      </c>
      <c r="CR25" s="33">
        <v>182.0399947464466</v>
      </c>
      <c r="CS25" s="33">
        <v>0</v>
      </c>
      <c r="CT25" s="33">
        <v>134.96</v>
      </c>
      <c r="CU25" s="33">
        <v>104.32</v>
      </c>
      <c r="CV25" s="33">
        <v>808.48</v>
      </c>
      <c r="CW25" s="33">
        <v>0</v>
      </c>
      <c r="CX25" s="33">
        <v>0</v>
      </c>
      <c r="CY25" s="33">
        <v>0</v>
      </c>
      <c r="CZ25" s="33">
        <v>46.56</v>
      </c>
      <c r="DA25" s="33">
        <v>0.96</v>
      </c>
      <c r="DB25" s="33">
        <v>93.296</v>
      </c>
      <c r="DC25" s="26">
        <v>482</v>
      </c>
      <c r="DD25" s="26">
        <v>760</v>
      </c>
      <c r="DE25" s="26">
        <v>37</v>
      </c>
      <c r="DF25" s="26">
        <v>195</v>
      </c>
      <c r="DG25" s="26">
        <v>0</v>
      </c>
      <c r="DH25" s="26">
        <v>80</v>
      </c>
      <c r="DI25" s="26">
        <v>243.39</v>
      </c>
      <c r="DJ25" s="26">
        <v>246.318</v>
      </c>
      <c r="DK25" s="26">
        <v>65</v>
      </c>
      <c r="DL25" s="26">
        <v>0</v>
      </c>
      <c r="DM25" s="26">
        <v>359</v>
      </c>
      <c r="DN25" s="26">
        <v>14</v>
      </c>
      <c r="DO25" s="26">
        <v>54</v>
      </c>
      <c r="DP25" s="26">
        <v>6</v>
      </c>
      <c r="DQ25" s="28">
        <v>204</v>
      </c>
      <c r="DR25" s="29">
        <v>686</v>
      </c>
      <c r="DS25" s="29">
        <v>151.60000000000002</v>
      </c>
      <c r="DT25" s="29">
        <v>95.2</v>
      </c>
      <c r="DU25" s="29">
        <v>70.7</v>
      </c>
      <c r="DV25" s="30">
        <v>406.0800000000745</v>
      </c>
      <c r="DW25" s="30">
        <v>85.92000000004191</v>
      </c>
      <c r="DX25" s="30">
        <v>936.3600000003353</v>
      </c>
      <c r="DY25" s="30">
        <v>1549.800000000745</v>
      </c>
      <c r="DZ25" s="30">
        <v>62.64000000001397</v>
      </c>
      <c r="EA25" s="30">
        <v>1266.1200000000001</v>
      </c>
      <c r="EB25" s="28">
        <v>557.04</v>
      </c>
      <c r="EC25" s="31">
        <v>1266.1200000000001</v>
      </c>
      <c r="ED25" s="17">
        <v>0</v>
      </c>
      <c r="EE25" s="31">
        <v>2804.4</v>
      </c>
      <c r="EF25" s="21">
        <v>6062.4</v>
      </c>
      <c r="EG25" s="21">
        <v>204.48</v>
      </c>
      <c r="EH25" s="21">
        <v>953.28</v>
      </c>
      <c r="EI25" s="21">
        <v>1536.9600000000003</v>
      </c>
      <c r="EJ25" s="21">
        <v>1269.12</v>
      </c>
      <c r="EK25" s="21">
        <v>1743.8399999999997</v>
      </c>
      <c r="EL25" s="21">
        <v>1719.3600000000001</v>
      </c>
      <c r="EM25" s="21">
        <v>224.64000000000001</v>
      </c>
      <c r="EN25" s="21">
        <v>1445.76</v>
      </c>
      <c r="EO25" s="28">
        <v>636</v>
      </c>
      <c r="EP25" s="29">
        <v>1012</v>
      </c>
      <c r="EQ25" s="29">
        <v>31</v>
      </c>
      <c r="ER25" s="29">
        <v>0</v>
      </c>
      <c r="ES25" s="29">
        <v>28</v>
      </c>
      <c r="ET25" s="29">
        <v>573.84</v>
      </c>
      <c r="EU25" s="29">
        <v>0</v>
      </c>
      <c r="EV25" s="29">
        <v>183.84</v>
      </c>
      <c r="EW25" s="29">
        <v>288.72</v>
      </c>
      <c r="EX25" s="29">
        <v>276.96</v>
      </c>
      <c r="EY25" s="29">
        <v>672.48</v>
      </c>
      <c r="EZ25" s="29">
        <v>484.44</v>
      </c>
      <c r="FA25" s="29">
        <v>853.2</v>
      </c>
      <c r="FB25" s="29">
        <v>0</v>
      </c>
      <c r="FC25" s="29">
        <v>0</v>
      </c>
      <c r="FD25" s="29">
        <v>0</v>
      </c>
      <c r="FE25" s="29">
        <v>0.72</v>
      </c>
      <c r="FF25" s="29">
        <v>154.08</v>
      </c>
      <c r="FG25" s="29">
        <v>507.6</v>
      </c>
      <c r="FH25" s="32">
        <v>974.88</v>
      </c>
      <c r="FI25" s="32">
        <v>69.84</v>
      </c>
      <c r="FJ25" s="29">
        <v>38.52</v>
      </c>
      <c r="FK25" s="29">
        <v>62.64</v>
      </c>
      <c r="FL25" s="29">
        <v>0</v>
      </c>
      <c r="FM25" s="29">
        <v>1075</v>
      </c>
      <c r="FN25" s="29">
        <v>500</v>
      </c>
      <c r="FO25" s="18">
        <f t="shared" si="0"/>
        <v>67690.05402664948</v>
      </c>
    </row>
    <row r="26" spans="1:171" ht="12.75" customHeight="1">
      <c r="A26" s="15" t="s">
        <v>173</v>
      </c>
      <c r="B26" s="16">
        <v>465.12000000011176</v>
      </c>
      <c r="C26" s="16">
        <v>156.47999999998137</v>
      </c>
      <c r="D26" s="16">
        <v>33.47999999998137</v>
      </c>
      <c r="E26" s="16">
        <v>17.039999999993597</v>
      </c>
      <c r="F26" s="16">
        <v>70.0800000000163</v>
      </c>
      <c r="G26" s="16">
        <v>32.04000000003725</v>
      </c>
      <c r="H26" s="16">
        <v>117.11999999999534</v>
      </c>
      <c r="I26" s="16">
        <v>273.2399999999907</v>
      </c>
      <c r="J26" s="16">
        <v>100.0800000000163</v>
      </c>
      <c r="K26" s="16">
        <v>277.9199999999255</v>
      </c>
      <c r="L26" s="16">
        <v>131.03999999997905</v>
      </c>
      <c r="M26" s="17">
        <v>0</v>
      </c>
      <c r="N26" s="16">
        <v>364.3200000000652</v>
      </c>
      <c r="O26" s="16">
        <v>23.88</v>
      </c>
      <c r="P26" s="18">
        <v>0</v>
      </c>
      <c r="Q26" s="18">
        <v>0</v>
      </c>
      <c r="R26" s="16">
        <v>106.2</v>
      </c>
      <c r="S26" s="16">
        <v>137.52</v>
      </c>
      <c r="T26" s="16">
        <v>68.4</v>
      </c>
      <c r="U26" s="16">
        <v>0</v>
      </c>
      <c r="V26" s="16">
        <v>8.28</v>
      </c>
      <c r="W26" s="16">
        <v>45.72</v>
      </c>
      <c r="X26" s="16">
        <v>1.8</v>
      </c>
      <c r="Y26" s="19">
        <v>20.69999999999709</v>
      </c>
      <c r="Z26" s="19">
        <v>187.44000000006054</v>
      </c>
      <c r="AA26" s="19">
        <v>115.19999999995343</v>
      </c>
      <c r="AB26" s="19">
        <v>146.87999999994645</v>
      </c>
      <c r="AC26" s="19">
        <v>172.0800000000745</v>
      </c>
      <c r="AD26" s="19">
        <v>248.39999999990687</v>
      </c>
      <c r="AE26" s="19"/>
      <c r="AF26" s="19">
        <v>133.92</v>
      </c>
      <c r="AG26" s="20">
        <v>291.6</v>
      </c>
      <c r="AH26" s="21">
        <v>845.2800000002608</v>
      </c>
      <c r="AI26" s="21">
        <v>99.84000000002561</v>
      </c>
      <c r="AJ26" s="19">
        <v>357.1199999998789</v>
      </c>
      <c r="AK26" s="19">
        <v>57.59999999997672</v>
      </c>
      <c r="AL26" s="19">
        <v>955.6800000001676</v>
      </c>
      <c r="AM26" s="19">
        <v>177.59999999997672</v>
      </c>
      <c r="AN26" s="19">
        <v>257.28000000014435</v>
      </c>
      <c r="AO26" s="19">
        <v>72.48000000003958</v>
      </c>
      <c r="AP26" s="19">
        <v>126</v>
      </c>
      <c r="AQ26" s="19">
        <v>204</v>
      </c>
      <c r="AR26" s="19">
        <v>67.2</v>
      </c>
      <c r="AS26" s="19">
        <v>7.44</v>
      </c>
      <c r="AT26" s="19">
        <v>86.4</v>
      </c>
      <c r="AU26" s="19">
        <v>10.44</v>
      </c>
      <c r="AV26" s="19">
        <v>9.12</v>
      </c>
      <c r="AW26" s="19">
        <v>22.56</v>
      </c>
      <c r="AX26" s="19">
        <v>11.52</v>
      </c>
      <c r="AY26" s="19">
        <v>0.72</v>
      </c>
      <c r="AZ26" s="19">
        <v>164.88</v>
      </c>
      <c r="BA26" s="2">
        <v>410.4</v>
      </c>
      <c r="BB26" s="22">
        <v>0</v>
      </c>
      <c r="BC26" s="23">
        <v>992</v>
      </c>
      <c r="BD26" s="23">
        <v>992</v>
      </c>
      <c r="BE26" s="23">
        <v>438</v>
      </c>
      <c r="BF26" s="21">
        <v>0</v>
      </c>
      <c r="BG26" s="23">
        <v>222</v>
      </c>
      <c r="BH26" s="23">
        <v>78</v>
      </c>
      <c r="BI26" s="23">
        <v>232</v>
      </c>
      <c r="BJ26" s="24">
        <v>0</v>
      </c>
      <c r="BK26" s="24">
        <v>0</v>
      </c>
      <c r="BL26" s="23">
        <v>704</v>
      </c>
      <c r="BM26" s="23">
        <v>85</v>
      </c>
      <c r="BN26" s="23">
        <v>18</v>
      </c>
      <c r="BO26" s="23">
        <v>256</v>
      </c>
      <c r="BP26" s="33">
        <v>255.8099962770939</v>
      </c>
      <c r="BQ26" s="25">
        <v>0</v>
      </c>
      <c r="BR26" s="33">
        <v>2237.879902124405</v>
      </c>
      <c r="BS26" s="33">
        <v>1287.3900085687637</v>
      </c>
      <c r="BT26" s="33">
        <v>72.08000123500824</v>
      </c>
      <c r="BU26" s="33">
        <v>1857.359915971756</v>
      </c>
      <c r="BV26" s="25">
        <v>0</v>
      </c>
      <c r="BW26" s="33">
        <v>0</v>
      </c>
      <c r="BX26" s="33">
        <v>2262.959986925125</v>
      </c>
      <c r="BY26" s="33">
        <v>1091.9099897146225</v>
      </c>
      <c r="BZ26" s="33">
        <v>700.4100009799004</v>
      </c>
      <c r="CA26" s="33">
        <v>639.6600008010864</v>
      </c>
      <c r="CB26" s="25">
        <v>0</v>
      </c>
      <c r="CC26" s="25">
        <v>1.2900000001536682</v>
      </c>
      <c r="CD26" s="33">
        <v>356.1599999666214</v>
      </c>
      <c r="CE26" s="33">
        <v>3887.6800537109375</v>
      </c>
      <c r="CF26" s="33">
        <v>37.19999920576811</v>
      </c>
      <c r="CG26" s="33">
        <v>74.59999993443489</v>
      </c>
      <c r="CH26" s="33">
        <v>0</v>
      </c>
      <c r="CI26" s="33">
        <v>11.440000031143427</v>
      </c>
      <c r="CJ26" s="33">
        <v>417.7599996328354</v>
      </c>
      <c r="CK26" s="33">
        <v>335.6799930334091</v>
      </c>
      <c r="CL26" s="33">
        <v>17.999999225139618</v>
      </c>
      <c r="CM26" s="33">
        <v>1061.839997768402</v>
      </c>
      <c r="CN26" s="33">
        <v>1113.8399988412857</v>
      </c>
      <c r="CO26" s="33">
        <v>185.45999564230442</v>
      </c>
      <c r="CP26" s="33">
        <v>177.43999511003494</v>
      </c>
      <c r="CQ26" s="33">
        <v>40.259999223053455</v>
      </c>
      <c r="CR26" s="33">
        <v>131.73000141978264</v>
      </c>
      <c r="CS26" s="33">
        <v>0</v>
      </c>
      <c r="CT26" s="33">
        <v>140.16</v>
      </c>
      <c r="CU26" s="33">
        <v>100.48</v>
      </c>
      <c r="CV26" s="33">
        <v>788.32</v>
      </c>
      <c r="CW26" s="33">
        <v>0</v>
      </c>
      <c r="CX26" s="33">
        <v>0</v>
      </c>
      <c r="CY26" s="33">
        <v>0</v>
      </c>
      <c r="CZ26" s="33">
        <v>18.88</v>
      </c>
      <c r="DA26" s="33">
        <v>1.02</v>
      </c>
      <c r="DB26" s="33">
        <v>66.116</v>
      </c>
      <c r="DC26" s="26">
        <v>489</v>
      </c>
      <c r="DD26" s="26">
        <v>754</v>
      </c>
      <c r="DE26" s="26">
        <v>60</v>
      </c>
      <c r="DF26" s="26">
        <v>196</v>
      </c>
      <c r="DG26" s="26">
        <v>0</v>
      </c>
      <c r="DH26" s="26">
        <v>80</v>
      </c>
      <c r="DI26" s="26">
        <v>244.305</v>
      </c>
      <c r="DJ26" s="26">
        <v>248.27</v>
      </c>
      <c r="DK26" s="26">
        <v>45</v>
      </c>
      <c r="DL26" s="26">
        <v>0</v>
      </c>
      <c r="DM26" s="26">
        <v>347</v>
      </c>
      <c r="DN26" s="26">
        <v>16</v>
      </c>
      <c r="DO26" s="26">
        <v>54</v>
      </c>
      <c r="DP26" s="26">
        <v>7</v>
      </c>
      <c r="DQ26" s="28">
        <v>180</v>
      </c>
      <c r="DR26" s="29">
        <v>704.4</v>
      </c>
      <c r="DS26" s="29">
        <v>150.10000000000002</v>
      </c>
      <c r="DT26" s="29">
        <v>221.20000000000002</v>
      </c>
      <c r="DU26" s="29">
        <v>72.00000000000001</v>
      </c>
      <c r="DV26" s="30">
        <v>404.8800000001211</v>
      </c>
      <c r="DW26" s="30">
        <v>86.88000000000466</v>
      </c>
      <c r="DX26" s="30">
        <v>873.7200000002049</v>
      </c>
      <c r="DY26" s="30">
        <v>1519.2000000011176</v>
      </c>
      <c r="DZ26" s="30">
        <v>62.16000000000349</v>
      </c>
      <c r="EA26" s="30">
        <v>1547.64</v>
      </c>
      <c r="EB26" s="28">
        <v>434.64</v>
      </c>
      <c r="EC26" s="31">
        <v>1547.64</v>
      </c>
      <c r="ED26" s="17">
        <v>0</v>
      </c>
      <c r="EE26" s="31">
        <v>3168</v>
      </c>
      <c r="EF26" s="21">
        <v>7089.599999999999</v>
      </c>
      <c r="EG26" s="21">
        <v>207.12</v>
      </c>
      <c r="EH26" s="21">
        <v>974.4000000000001</v>
      </c>
      <c r="EI26" s="21">
        <v>1706.88</v>
      </c>
      <c r="EJ26" s="21">
        <v>1309.4399999999998</v>
      </c>
      <c r="EK26" s="21">
        <v>1615.6799999999998</v>
      </c>
      <c r="EL26" s="21">
        <v>2360.16</v>
      </c>
      <c r="EM26" s="21">
        <v>289.44</v>
      </c>
      <c r="EN26" s="21">
        <v>1555.2000000000003</v>
      </c>
      <c r="EO26" s="28">
        <v>623</v>
      </c>
      <c r="EP26" s="29">
        <v>1008</v>
      </c>
      <c r="EQ26" s="29">
        <v>34</v>
      </c>
      <c r="ER26" s="29">
        <v>0</v>
      </c>
      <c r="ES26" s="29">
        <v>27</v>
      </c>
      <c r="ET26" s="29">
        <v>138</v>
      </c>
      <c r="EU26" s="29">
        <v>0</v>
      </c>
      <c r="EV26" s="29">
        <v>175.68</v>
      </c>
      <c r="EW26" s="29">
        <v>249.6</v>
      </c>
      <c r="EX26" s="29">
        <v>291.84</v>
      </c>
      <c r="EY26" s="29">
        <v>639.6</v>
      </c>
      <c r="EZ26" s="29">
        <v>478.68</v>
      </c>
      <c r="FA26" s="29">
        <v>851.76</v>
      </c>
      <c r="FB26" s="29">
        <v>0</v>
      </c>
      <c r="FC26" s="29">
        <v>0</v>
      </c>
      <c r="FD26" s="29">
        <v>0</v>
      </c>
      <c r="FE26" s="29">
        <v>0.72</v>
      </c>
      <c r="FF26" s="29">
        <v>155.76</v>
      </c>
      <c r="FG26" s="29">
        <v>541.8</v>
      </c>
      <c r="FH26" s="32">
        <v>946.08</v>
      </c>
      <c r="FI26" s="32">
        <v>63.36</v>
      </c>
      <c r="FJ26" s="29">
        <v>39.96</v>
      </c>
      <c r="FK26" s="29">
        <v>66.36</v>
      </c>
      <c r="FL26" s="29">
        <v>0</v>
      </c>
      <c r="FM26" s="29">
        <v>1061</v>
      </c>
      <c r="FN26" s="29">
        <v>486</v>
      </c>
      <c r="FO26" s="18">
        <f t="shared" si="0"/>
        <v>69576.51083534502</v>
      </c>
    </row>
    <row r="27" spans="1:171" ht="12.75" customHeight="1">
      <c r="A27" s="15" t="s">
        <v>174</v>
      </c>
      <c r="B27" s="16">
        <v>444.4799999999814</v>
      </c>
      <c r="C27" s="16">
        <v>154.80000000004657</v>
      </c>
      <c r="D27" s="16">
        <v>35.160000000018044</v>
      </c>
      <c r="E27" s="16">
        <v>16.080000000001746</v>
      </c>
      <c r="F27" s="16">
        <v>75.11999999999534</v>
      </c>
      <c r="G27" s="16">
        <v>31.860000000015134</v>
      </c>
      <c r="H27" s="16">
        <v>112.55999999999767</v>
      </c>
      <c r="I27" s="16">
        <v>285.8400000000838</v>
      </c>
      <c r="J27" s="16">
        <v>100.44000000000233</v>
      </c>
      <c r="K27" s="16">
        <v>337.3200000000652</v>
      </c>
      <c r="L27" s="16">
        <v>131.03999999992084</v>
      </c>
      <c r="M27" s="17">
        <v>0</v>
      </c>
      <c r="N27" s="16">
        <v>379.6799999999348</v>
      </c>
      <c r="O27" s="16">
        <v>24.72</v>
      </c>
      <c r="P27" s="18">
        <v>0</v>
      </c>
      <c r="Q27" s="18">
        <v>0</v>
      </c>
      <c r="R27" s="16">
        <v>107.28</v>
      </c>
      <c r="S27" s="16">
        <v>133.92</v>
      </c>
      <c r="T27" s="16">
        <v>63.36</v>
      </c>
      <c r="U27" s="16">
        <v>0</v>
      </c>
      <c r="V27" s="16">
        <v>9.84</v>
      </c>
      <c r="W27" s="16">
        <v>40.32</v>
      </c>
      <c r="X27" s="16">
        <v>1.44</v>
      </c>
      <c r="Y27" s="19">
        <v>20.69999999999709</v>
      </c>
      <c r="Z27" s="19">
        <v>173.04000000003725</v>
      </c>
      <c r="AA27" s="19">
        <v>107.09999999991851</v>
      </c>
      <c r="AB27" s="19">
        <v>121.44000000000233</v>
      </c>
      <c r="AC27" s="19">
        <v>168.4800000000978</v>
      </c>
      <c r="AD27" s="19">
        <v>238.49999999988358</v>
      </c>
      <c r="AE27" s="19"/>
      <c r="AF27" s="19">
        <v>126.72</v>
      </c>
      <c r="AG27" s="20">
        <v>273.78</v>
      </c>
      <c r="AH27" s="21">
        <v>725.7600000002421</v>
      </c>
      <c r="AI27" s="21">
        <v>102.2400000000489</v>
      </c>
      <c r="AJ27" s="19">
        <v>314.8800000001211</v>
      </c>
      <c r="AK27" s="19">
        <v>56.16000000000349</v>
      </c>
      <c r="AL27" s="19">
        <v>909.1199999996461</v>
      </c>
      <c r="AM27" s="19">
        <v>186.71999999997206</v>
      </c>
      <c r="AN27" s="19">
        <v>261.12000000011176</v>
      </c>
      <c r="AO27" s="19">
        <v>74.88000000000466</v>
      </c>
      <c r="AP27" s="19">
        <v>124.32</v>
      </c>
      <c r="AQ27" s="19">
        <v>154.56</v>
      </c>
      <c r="AR27" s="19">
        <v>60</v>
      </c>
      <c r="AS27" s="19">
        <v>9.12</v>
      </c>
      <c r="AT27" s="19">
        <v>82.44</v>
      </c>
      <c r="AU27" s="19">
        <v>11.16</v>
      </c>
      <c r="AV27" s="19">
        <v>8.16</v>
      </c>
      <c r="AW27" s="19">
        <v>19.68</v>
      </c>
      <c r="AX27" s="19">
        <v>9.36</v>
      </c>
      <c r="AY27" s="19">
        <v>0.72</v>
      </c>
      <c r="AZ27" s="19">
        <v>153.72</v>
      </c>
      <c r="BA27" s="2">
        <v>370.55999999999995</v>
      </c>
      <c r="BB27" s="22">
        <v>0</v>
      </c>
      <c r="BC27" s="23">
        <v>955</v>
      </c>
      <c r="BD27" s="23">
        <v>955</v>
      </c>
      <c r="BE27" s="23">
        <v>471</v>
      </c>
      <c r="BF27" s="21">
        <v>0</v>
      </c>
      <c r="BG27" s="23">
        <v>219</v>
      </c>
      <c r="BH27" s="23">
        <v>93</v>
      </c>
      <c r="BI27" s="23">
        <v>235</v>
      </c>
      <c r="BJ27" s="24">
        <v>0</v>
      </c>
      <c r="BK27" s="24">
        <v>0</v>
      </c>
      <c r="BL27" s="23">
        <v>698</v>
      </c>
      <c r="BM27" s="23">
        <v>54</v>
      </c>
      <c r="BN27" s="23">
        <v>22</v>
      </c>
      <c r="BO27" s="23">
        <v>248</v>
      </c>
      <c r="BP27" s="33">
        <v>309.1199956834316</v>
      </c>
      <c r="BQ27" s="25">
        <v>0</v>
      </c>
      <c r="BR27" s="33">
        <v>2193.299889564514</v>
      </c>
      <c r="BS27" s="33">
        <v>687.6299902796745</v>
      </c>
      <c r="BT27" s="33">
        <v>67.99999997019768</v>
      </c>
      <c r="BU27" s="33">
        <v>2311.0500276088715</v>
      </c>
      <c r="BV27" s="25">
        <v>0</v>
      </c>
      <c r="BW27" s="33">
        <v>0</v>
      </c>
      <c r="BX27" s="33">
        <v>2261.6399824619293</v>
      </c>
      <c r="BY27" s="33">
        <v>1077.0899802446365</v>
      </c>
      <c r="BZ27" s="33">
        <v>586.9199931621552</v>
      </c>
      <c r="CA27" s="33">
        <v>623.6399933695793</v>
      </c>
      <c r="CB27" s="25">
        <v>0</v>
      </c>
      <c r="CC27" s="25">
        <v>1.2900000001536682</v>
      </c>
      <c r="CD27" s="33">
        <v>357.2399914264679</v>
      </c>
      <c r="CE27" s="33">
        <v>3769.520044326782</v>
      </c>
      <c r="CF27" s="33">
        <v>39.23999983817339</v>
      </c>
      <c r="CG27" s="33">
        <v>82.08000287413597</v>
      </c>
      <c r="CH27" s="33">
        <v>0</v>
      </c>
      <c r="CI27" s="33">
        <v>10.720000136643648</v>
      </c>
      <c r="CJ27" s="33">
        <v>432.8400045633316</v>
      </c>
      <c r="CK27" s="33">
        <v>260.0399926304817</v>
      </c>
      <c r="CL27" s="33">
        <v>18.079999834299088</v>
      </c>
      <c r="CM27" s="33">
        <v>1072.759985923767</v>
      </c>
      <c r="CN27" s="33">
        <v>1205.939993262291</v>
      </c>
      <c r="CO27" s="33">
        <v>194.9400007724762</v>
      </c>
      <c r="CP27" s="33">
        <v>225.79999268054962</v>
      </c>
      <c r="CQ27" s="33">
        <v>73.95000010728836</v>
      </c>
      <c r="CR27" s="33">
        <v>98.10000099241734</v>
      </c>
      <c r="CS27" s="33">
        <v>0</v>
      </c>
      <c r="CT27" s="33">
        <v>149.68</v>
      </c>
      <c r="CU27" s="33">
        <v>104.64</v>
      </c>
      <c r="CV27" s="33">
        <v>771.84</v>
      </c>
      <c r="CW27" s="33">
        <v>0</v>
      </c>
      <c r="CX27" s="33">
        <v>0</v>
      </c>
      <c r="CY27" s="33">
        <v>0</v>
      </c>
      <c r="CZ27" s="33">
        <v>14</v>
      </c>
      <c r="DA27" s="33">
        <v>0.96</v>
      </c>
      <c r="DB27" s="33">
        <v>46.834</v>
      </c>
      <c r="DC27" s="26">
        <v>464</v>
      </c>
      <c r="DD27" s="26">
        <v>749</v>
      </c>
      <c r="DE27" s="26">
        <v>48</v>
      </c>
      <c r="DF27" s="26">
        <v>195</v>
      </c>
      <c r="DG27" s="26">
        <v>0</v>
      </c>
      <c r="DH27" s="26">
        <v>80</v>
      </c>
      <c r="DI27" s="26">
        <v>251.991</v>
      </c>
      <c r="DJ27" s="26">
        <v>254.37</v>
      </c>
      <c r="DK27" s="26">
        <v>71</v>
      </c>
      <c r="DL27" s="26">
        <v>0</v>
      </c>
      <c r="DM27" s="26">
        <v>355</v>
      </c>
      <c r="DN27" s="26">
        <v>14</v>
      </c>
      <c r="DO27" s="26">
        <v>59</v>
      </c>
      <c r="DP27" s="26">
        <v>7</v>
      </c>
      <c r="DQ27" s="28">
        <v>168</v>
      </c>
      <c r="DR27" s="29">
        <v>658.8000000000001</v>
      </c>
      <c r="DS27" s="29">
        <v>150.4</v>
      </c>
      <c r="DT27" s="29">
        <v>221.20000000000002</v>
      </c>
      <c r="DU27" s="29">
        <v>76.1</v>
      </c>
      <c r="DV27" s="30">
        <v>433.44000000017695</v>
      </c>
      <c r="DW27" s="30">
        <v>91.67999999999302</v>
      </c>
      <c r="DX27" s="30">
        <v>973.0800000005402</v>
      </c>
      <c r="DY27" s="30">
        <v>1507.3200000012293</v>
      </c>
      <c r="DZ27" s="30">
        <v>62.39999999999418</v>
      </c>
      <c r="EA27" s="30">
        <v>1547.64</v>
      </c>
      <c r="EB27" s="28">
        <v>230.4</v>
      </c>
      <c r="EC27" s="31">
        <v>1547.64</v>
      </c>
      <c r="ED27" s="17">
        <v>0</v>
      </c>
      <c r="EE27" s="31">
        <v>3168</v>
      </c>
      <c r="EF27" s="21">
        <v>7089.599999999999</v>
      </c>
      <c r="EG27" s="21">
        <v>207.12</v>
      </c>
      <c r="EH27" s="21">
        <v>974.4000000000001</v>
      </c>
      <c r="EI27" s="21">
        <v>1706.88</v>
      </c>
      <c r="EJ27" s="21">
        <v>1309.4399999999998</v>
      </c>
      <c r="EK27" s="21">
        <v>1545.1200000000001</v>
      </c>
      <c r="EL27" s="21">
        <v>2360.16</v>
      </c>
      <c r="EM27" s="21">
        <v>289.44</v>
      </c>
      <c r="EN27" s="21">
        <v>1555.2000000000003</v>
      </c>
      <c r="EO27" s="28">
        <v>602</v>
      </c>
      <c r="EP27" s="29">
        <v>1018</v>
      </c>
      <c r="EQ27" s="29">
        <v>33</v>
      </c>
      <c r="ER27" s="29">
        <v>0</v>
      </c>
      <c r="ES27" s="29">
        <v>29</v>
      </c>
      <c r="ET27" s="29">
        <v>541.68</v>
      </c>
      <c r="EU27" s="29">
        <v>40.56</v>
      </c>
      <c r="EV27" s="29">
        <v>153.6</v>
      </c>
      <c r="EW27" s="29">
        <v>237.12</v>
      </c>
      <c r="EX27" s="29">
        <v>290.16</v>
      </c>
      <c r="EY27" s="29">
        <v>644.4</v>
      </c>
      <c r="EZ27" s="29">
        <v>481.44</v>
      </c>
      <c r="FA27" s="29">
        <v>807.84</v>
      </c>
      <c r="FB27" s="29">
        <v>0</v>
      </c>
      <c r="FC27" s="29">
        <v>0</v>
      </c>
      <c r="FD27" s="29">
        <v>0</v>
      </c>
      <c r="FE27" s="29">
        <v>0.72</v>
      </c>
      <c r="FF27" s="29">
        <v>151.92</v>
      </c>
      <c r="FG27" s="29">
        <v>499.32</v>
      </c>
      <c r="FH27" s="32">
        <v>937.44</v>
      </c>
      <c r="FI27" s="32">
        <v>63.36</v>
      </c>
      <c r="FJ27" s="29">
        <v>43.2</v>
      </c>
      <c r="FK27" s="29">
        <v>69.48</v>
      </c>
      <c r="FL27" s="29">
        <v>0</v>
      </c>
      <c r="FM27" s="29">
        <v>1047</v>
      </c>
      <c r="FN27" s="29">
        <v>443</v>
      </c>
      <c r="FO27" s="18">
        <f t="shared" si="0"/>
        <v>68904.64486171634</v>
      </c>
    </row>
    <row r="28" spans="1:171" ht="12.75" customHeight="1">
      <c r="A28" s="15" t="s">
        <v>175</v>
      </c>
      <c r="B28" s="16">
        <v>443.04000000003725</v>
      </c>
      <c r="C28" s="16">
        <v>169.68000000005122</v>
      </c>
      <c r="D28" s="16">
        <v>23.519999999989523</v>
      </c>
      <c r="E28" s="16">
        <v>17.039999999993597</v>
      </c>
      <c r="F28" s="16">
        <v>64.55999999999767</v>
      </c>
      <c r="G28" s="16">
        <v>32.76000000000931</v>
      </c>
      <c r="H28" s="16">
        <v>171.59999999997672</v>
      </c>
      <c r="I28" s="16">
        <v>274.3200000000652</v>
      </c>
      <c r="J28" s="16">
        <v>110.1600000000908</v>
      </c>
      <c r="K28" s="16">
        <v>362.5200000000186</v>
      </c>
      <c r="L28" s="16">
        <v>117.47999999998137</v>
      </c>
      <c r="M28" s="17">
        <v>0</v>
      </c>
      <c r="N28" s="16">
        <v>387.3599999998696</v>
      </c>
      <c r="O28" s="16">
        <v>26.04</v>
      </c>
      <c r="P28" s="18">
        <v>0</v>
      </c>
      <c r="Q28" s="18">
        <v>0</v>
      </c>
      <c r="R28" s="16">
        <v>101.16</v>
      </c>
      <c r="S28" s="16">
        <v>140.16</v>
      </c>
      <c r="T28" s="16">
        <v>79.2</v>
      </c>
      <c r="U28" s="16">
        <v>0</v>
      </c>
      <c r="V28" s="16">
        <v>7.56</v>
      </c>
      <c r="W28" s="16">
        <v>49.68</v>
      </c>
      <c r="X28" s="16">
        <v>1.68</v>
      </c>
      <c r="Y28" s="19">
        <v>20.69999999999709</v>
      </c>
      <c r="Z28" s="19">
        <v>174.72000000008848</v>
      </c>
      <c r="AA28" s="19">
        <v>104.39999999990687</v>
      </c>
      <c r="AB28" s="19">
        <v>124.32000000000698</v>
      </c>
      <c r="AC28" s="19">
        <v>185.76000000012573</v>
      </c>
      <c r="AD28" s="19">
        <v>236.69999999995343</v>
      </c>
      <c r="AE28" s="19"/>
      <c r="AF28" s="19">
        <v>131.04</v>
      </c>
      <c r="AG28" s="20">
        <v>270.36</v>
      </c>
      <c r="AH28" s="21">
        <v>633.6000000000931</v>
      </c>
      <c r="AI28" s="21">
        <v>110.88000000000466</v>
      </c>
      <c r="AJ28" s="19">
        <v>351.8400000000838</v>
      </c>
      <c r="AK28" s="19">
        <v>55.679999999993015</v>
      </c>
      <c r="AL28" s="19">
        <v>868.8000000002794</v>
      </c>
      <c r="AM28" s="19">
        <v>199.19999999995343</v>
      </c>
      <c r="AN28" s="19">
        <v>252.47999999998137</v>
      </c>
      <c r="AO28" s="19">
        <v>72.95999999996275</v>
      </c>
      <c r="AP28" s="19">
        <v>118.32</v>
      </c>
      <c r="AQ28" s="19">
        <v>217.44</v>
      </c>
      <c r="AR28" s="19">
        <v>62.88</v>
      </c>
      <c r="AS28" s="19">
        <v>10.56</v>
      </c>
      <c r="AT28" s="19">
        <v>72</v>
      </c>
      <c r="AU28" s="19">
        <v>12.24</v>
      </c>
      <c r="AV28" s="19">
        <v>8.64</v>
      </c>
      <c r="AW28" s="19">
        <v>20.16</v>
      </c>
      <c r="AX28" s="19">
        <v>2.88</v>
      </c>
      <c r="AY28" s="19">
        <v>0.72</v>
      </c>
      <c r="AZ28" s="19">
        <v>150.84</v>
      </c>
      <c r="BA28" s="2">
        <v>365.28000000000003</v>
      </c>
      <c r="BB28" s="22">
        <v>0</v>
      </c>
      <c r="BC28" s="23">
        <v>960</v>
      </c>
      <c r="BD28" s="23">
        <v>960</v>
      </c>
      <c r="BE28" s="23">
        <v>464</v>
      </c>
      <c r="BF28" s="21">
        <v>0</v>
      </c>
      <c r="BG28" s="23">
        <v>219</v>
      </c>
      <c r="BH28" s="23">
        <v>95</v>
      </c>
      <c r="BI28" s="23">
        <v>224</v>
      </c>
      <c r="BJ28" s="24">
        <v>0</v>
      </c>
      <c r="BK28" s="24">
        <v>0</v>
      </c>
      <c r="BL28" s="23">
        <v>656</v>
      </c>
      <c r="BM28" s="23">
        <v>53</v>
      </c>
      <c r="BN28" s="23">
        <v>34</v>
      </c>
      <c r="BO28" s="23">
        <v>274</v>
      </c>
      <c r="BP28" s="33">
        <v>256.559997797012</v>
      </c>
      <c r="BQ28" s="25">
        <v>0</v>
      </c>
      <c r="BR28" s="33">
        <v>2089.9200439453125</v>
      </c>
      <c r="BS28" s="33">
        <v>679.6499937772751</v>
      </c>
      <c r="BT28" s="33">
        <v>61.59999966621399</v>
      </c>
      <c r="BU28" s="33">
        <v>2265.689939260483</v>
      </c>
      <c r="BV28" s="25">
        <v>0</v>
      </c>
      <c r="BW28" s="33">
        <v>0</v>
      </c>
      <c r="BX28" s="33">
        <v>2137.0799839496613</v>
      </c>
      <c r="BY28" s="33">
        <v>990.540012717247</v>
      </c>
      <c r="BZ28" s="33">
        <v>577.6500105857849</v>
      </c>
      <c r="CA28" s="33">
        <v>553.5900145769119</v>
      </c>
      <c r="CB28" s="25">
        <v>0</v>
      </c>
      <c r="CC28" s="25">
        <v>1.2599999899975955</v>
      </c>
      <c r="CD28" s="33">
        <v>351.75999999046326</v>
      </c>
      <c r="CE28" s="33">
        <v>3638.1999254226685</v>
      </c>
      <c r="CF28" s="33">
        <v>18.119999207556248</v>
      </c>
      <c r="CG28" s="33">
        <v>83.15999805927277</v>
      </c>
      <c r="CH28" s="33">
        <v>0</v>
      </c>
      <c r="CI28" s="33">
        <v>8.440000005066395</v>
      </c>
      <c r="CJ28" s="33">
        <v>417.31998324394226</v>
      </c>
      <c r="CK28" s="33">
        <v>236.63999140262604</v>
      </c>
      <c r="CL28" s="33">
        <v>18.079999834299088</v>
      </c>
      <c r="CM28" s="33">
        <v>1130.7599544525146</v>
      </c>
      <c r="CN28" s="33">
        <v>1223.5199958086014</v>
      </c>
      <c r="CO28" s="33">
        <v>167.879993095994</v>
      </c>
      <c r="CP28" s="33">
        <v>193.64000111818314</v>
      </c>
      <c r="CQ28" s="33">
        <v>62.669999431818724</v>
      </c>
      <c r="CR28" s="33">
        <v>89.94000032544136</v>
      </c>
      <c r="CS28" s="33">
        <v>0</v>
      </c>
      <c r="CT28" s="33">
        <v>144.4</v>
      </c>
      <c r="CU28" s="33">
        <v>111.04</v>
      </c>
      <c r="CV28" s="33">
        <v>770.24</v>
      </c>
      <c r="CW28" s="33">
        <v>0</v>
      </c>
      <c r="CX28" s="33">
        <v>0</v>
      </c>
      <c r="CY28" s="33">
        <v>0</v>
      </c>
      <c r="CZ28" s="33">
        <v>11.28</v>
      </c>
      <c r="DA28" s="33">
        <v>1.02</v>
      </c>
      <c r="DB28" s="33">
        <v>44.702</v>
      </c>
      <c r="DC28" s="26">
        <v>460</v>
      </c>
      <c r="DD28" s="26">
        <v>716</v>
      </c>
      <c r="DE28" s="26">
        <v>113</v>
      </c>
      <c r="DF28" s="26">
        <v>198</v>
      </c>
      <c r="DG28" s="26">
        <v>0</v>
      </c>
      <c r="DH28" s="26">
        <v>90</v>
      </c>
      <c r="DI28" s="26">
        <v>258.945</v>
      </c>
      <c r="DJ28" s="26">
        <v>232.959</v>
      </c>
      <c r="DK28" s="26">
        <v>57</v>
      </c>
      <c r="DL28" s="26">
        <v>0</v>
      </c>
      <c r="DM28" s="26">
        <v>348</v>
      </c>
      <c r="DN28" s="26">
        <v>14</v>
      </c>
      <c r="DO28" s="26">
        <v>56</v>
      </c>
      <c r="DP28" s="26">
        <v>6</v>
      </c>
      <c r="DQ28" s="28">
        <v>192</v>
      </c>
      <c r="DR28" s="29">
        <v>628</v>
      </c>
      <c r="DS28" s="29">
        <v>151.9</v>
      </c>
      <c r="DT28" s="29">
        <v>190.8</v>
      </c>
      <c r="DU28" s="29">
        <v>77</v>
      </c>
      <c r="DV28" s="30">
        <v>436.5600000000559</v>
      </c>
      <c r="DW28" s="30">
        <v>94.79999999998836</v>
      </c>
      <c r="DX28" s="30">
        <v>1026.0000000004657</v>
      </c>
      <c r="DY28" s="30">
        <v>1480.6800000006333</v>
      </c>
      <c r="DZ28" s="30">
        <v>62.88000000000466</v>
      </c>
      <c r="EA28" s="30">
        <v>1729.08</v>
      </c>
      <c r="EB28" s="28">
        <v>154.08</v>
      </c>
      <c r="EC28" s="31">
        <v>1729.08</v>
      </c>
      <c r="ED28" s="17">
        <v>0</v>
      </c>
      <c r="EE28" s="31">
        <v>3747.6</v>
      </c>
      <c r="EF28" s="21">
        <v>7823.999999999999</v>
      </c>
      <c r="EG28" s="21">
        <v>242.52</v>
      </c>
      <c r="EH28" s="21">
        <v>1031.04</v>
      </c>
      <c r="EI28" s="21">
        <v>1676.1599999999999</v>
      </c>
      <c r="EJ28" s="21">
        <v>1360.32</v>
      </c>
      <c r="EK28" s="21">
        <v>1582.56</v>
      </c>
      <c r="EL28" s="21">
        <v>2759.04</v>
      </c>
      <c r="EM28" s="21">
        <v>296.64</v>
      </c>
      <c r="EN28" s="21">
        <v>1772.6399999999999</v>
      </c>
      <c r="EO28" s="28">
        <v>575</v>
      </c>
      <c r="EP28" s="29">
        <v>1047</v>
      </c>
      <c r="EQ28" s="29">
        <v>35</v>
      </c>
      <c r="ER28" s="29">
        <v>0</v>
      </c>
      <c r="ES28" s="29">
        <v>23</v>
      </c>
      <c r="ET28" s="29">
        <v>210.48</v>
      </c>
      <c r="EU28" s="29">
        <v>233.76</v>
      </c>
      <c r="EV28" s="29">
        <v>123.84</v>
      </c>
      <c r="EW28" s="29">
        <v>224.88</v>
      </c>
      <c r="EX28" s="29">
        <v>300.48</v>
      </c>
      <c r="EY28" s="29">
        <v>661.44</v>
      </c>
      <c r="EZ28" s="29">
        <v>498.36</v>
      </c>
      <c r="FA28" s="29">
        <v>767.52</v>
      </c>
      <c r="FB28" s="29">
        <v>0</v>
      </c>
      <c r="FC28" s="29">
        <v>0</v>
      </c>
      <c r="FD28" s="29">
        <v>0</v>
      </c>
      <c r="FE28" s="29">
        <v>0.72</v>
      </c>
      <c r="FF28" s="29">
        <v>154.56</v>
      </c>
      <c r="FG28" s="29">
        <v>299.88</v>
      </c>
      <c r="FH28" s="32">
        <v>1056.24</v>
      </c>
      <c r="FI28" s="32">
        <v>51.12</v>
      </c>
      <c r="FJ28" s="29">
        <v>41.04</v>
      </c>
      <c r="FK28" s="29">
        <v>70.2</v>
      </c>
      <c r="FL28" s="29">
        <v>0</v>
      </c>
      <c r="FM28" s="29">
        <v>1104</v>
      </c>
      <c r="FN28" s="29">
        <v>433</v>
      </c>
      <c r="FO28" s="18">
        <f t="shared" si="0"/>
        <v>70397.07583766602</v>
      </c>
    </row>
    <row r="29" spans="1:171" ht="12.75" customHeight="1">
      <c r="A29" s="15" t="s">
        <v>176</v>
      </c>
      <c r="B29" s="16">
        <v>475.6799999999348</v>
      </c>
      <c r="C29" s="16">
        <v>201.59999999997672</v>
      </c>
      <c r="D29" s="16">
        <v>24.720000000001164</v>
      </c>
      <c r="E29" s="16">
        <v>16.319999999992433</v>
      </c>
      <c r="F29" s="16">
        <v>69.11999999999534</v>
      </c>
      <c r="G29" s="16">
        <v>35.460000000020955</v>
      </c>
      <c r="H29" s="16">
        <v>199.19999999995343</v>
      </c>
      <c r="I29" s="16">
        <v>276.4799999999814</v>
      </c>
      <c r="J29" s="16">
        <v>111.96000000007916</v>
      </c>
      <c r="K29" s="16">
        <v>374.4000000001397</v>
      </c>
      <c r="L29" s="16">
        <v>131.64000000001397</v>
      </c>
      <c r="M29" s="17">
        <v>0</v>
      </c>
      <c r="N29" s="16">
        <v>416.1599999999162</v>
      </c>
      <c r="O29" s="16">
        <v>45.96</v>
      </c>
      <c r="P29" s="18">
        <v>0</v>
      </c>
      <c r="Q29" s="18">
        <v>0</v>
      </c>
      <c r="R29" s="16">
        <v>108.12</v>
      </c>
      <c r="S29" s="16">
        <v>140.88</v>
      </c>
      <c r="T29" s="16">
        <v>87.12</v>
      </c>
      <c r="U29" s="16">
        <v>0</v>
      </c>
      <c r="V29" s="16">
        <v>9.24</v>
      </c>
      <c r="W29" s="16">
        <v>56.76</v>
      </c>
      <c r="X29" s="16">
        <v>1.2</v>
      </c>
      <c r="Y29" s="19">
        <v>19.79999999998836</v>
      </c>
      <c r="Z29" s="19">
        <v>189.59999999997672</v>
      </c>
      <c r="AA29" s="19">
        <v>98.09999999997672</v>
      </c>
      <c r="AB29" s="19">
        <v>107.52000000001863</v>
      </c>
      <c r="AC29" s="19">
        <v>198</v>
      </c>
      <c r="AD29" s="19">
        <v>247.5</v>
      </c>
      <c r="AE29" s="19"/>
      <c r="AF29" s="19">
        <v>123.12</v>
      </c>
      <c r="AG29" s="20">
        <v>269.82</v>
      </c>
      <c r="AH29" s="21">
        <v>614.3999999999069</v>
      </c>
      <c r="AI29" s="21">
        <v>119.52000000001863</v>
      </c>
      <c r="AJ29" s="19">
        <v>402.2399999999907</v>
      </c>
      <c r="AK29" s="19">
        <v>51.35999999998603</v>
      </c>
      <c r="AL29" s="19">
        <v>847.6800000001676</v>
      </c>
      <c r="AM29" s="19">
        <v>212.1600000000326</v>
      </c>
      <c r="AN29" s="19">
        <v>236.1600000000326</v>
      </c>
      <c r="AO29" s="19">
        <v>76.32000000000698</v>
      </c>
      <c r="AP29" s="19">
        <v>108.96</v>
      </c>
      <c r="AQ29" s="19">
        <v>217.68</v>
      </c>
      <c r="AR29" s="19">
        <v>67.68</v>
      </c>
      <c r="AS29" s="19">
        <v>11.76</v>
      </c>
      <c r="AT29" s="19">
        <v>77.4</v>
      </c>
      <c r="AU29" s="19">
        <v>12.6</v>
      </c>
      <c r="AV29" s="19">
        <v>9.6</v>
      </c>
      <c r="AW29" s="19">
        <v>22.56</v>
      </c>
      <c r="AX29" s="19">
        <v>2.16</v>
      </c>
      <c r="AY29" s="19">
        <v>0.72</v>
      </c>
      <c r="AZ29" s="19">
        <v>163.8</v>
      </c>
      <c r="BA29" s="2">
        <v>404.15999999999997</v>
      </c>
      <c r="BB29" s="22">
        <v>0</v>
      </c>
      <c r="BC29" s="23">
        <v>926</v>
      </c>
      <c r="BD29" s="23">
        <v>871</v>
      </c>
      <c r="BE29" s="23">
        <v>472</v>
      </c>
      <c r="BF29" s="21">
        <v>0</v>
      </c>
      <c r="BG29" s="23">
        <v>223</v>
      </c>
      <c r="BH29" s="23">
        <v>88</v>
      </c>
      <c r="BI29" s="23">
        <v>254</v>
      </c>
      <c r="BJ29" s="24">
        <v>0</v>
      </c>
      <c r="BK29" s="24">
        <v>0</v>
      </c>
      <c r="BL29" s="23">
        <v>573</v>
      </c>
      <c r="BM29" s="23">
        <v>54</v>
      </c>
      <c r="BN29" s="23">
        <v>34</v>
      </c>
      <c r="BO29" s="23">
        <v>292</v>
      </c>
      <c r="BP29" s="33">
        <v>151.4700036495924</v>
      </c>
      <c r="BQ29" s="25">
        <v>0</v>
      </c>
      <c r="BR29" s="33">
        <v>2092.680126428604</v>
      </c>
      <c r="BS29" s="33">
        <v>728.5199761390686</v>
      </c>
      <c r="BT29" s="33">
        <v>53.75999957323074</v>
      </c>
      <c r="BU29" s="33">
        <v>2251.2300610542297</v>
      </c>
      <c r="BV29" s="25">
        <v>0</v>
      </c>
      <c r="BW29" s="33">
        <v>0</v>
      </c>
      <c r="BX29" s="33">
        <v>2075.04004240036</v>
      </c>
      <c r="BY29" s="33">
        <v>1034.010037779808</v>
      </c>
      <c r="BZ29" s="33">
        <v>643.2000026106834</v>
      </c>
      <c r="CA29" s="33">
        <v>498.38999658823013</v>
      </c>
      <c r="CB29" s="25">
        <v>0</v>
      </c>
      <c r="CC29" s="25">
        <v>1.2900000001536682</v>
      </c>
      <c r="CD29" s="33">
        <v>371.72000110149384</v>
      </c>
      <c r="CE29" s="33">
        <v>3493.759870529175</v>
      </c>
      <c r="CF29" s="33">
        <v>39.400000125169754</v>
      </c>
      <c r="CG29" s="33">
        <v>107.4800007045269</v>
      </c>
      <c r="CH29" s="33">
        <v>0</v>
      </c>
      <c r="CI29" s="33">
        <v>7.8399996273219585</v>
      </c>
      <c r="CJ29" s="33">
        <v>428.6800026893616</v>
      </c>
      <c r="CK29" s="33">
        <v>442.6800012588501</v>
      </c>
      <c r="CL29" s="33">
        <v>18.079999834299088</v>
      </c>
      <c r="CM29" s="33">
        <v>1195.8400011062622</v>
      </c>
      <c r="CN29" s="33">
        <v>1210.0199908018112</v>
      </c>
      <c r="CO29" s="33">
        <v>149.63999949395657</v>
      </c>
      <c r="CP29" s="33">
        <v>241.2799969315529</v>
      </c>
      <c r="CQ29" s="33">
        <v>102.1799985319376</v>
      </c>
      <c r="CR29" s="33">
        <v>98.81999529898167</v>
      </c>
      <c r="CS29" s="33">
        <v>0</v>
      </c>
      <c r="CT29" s="33">
        <v>162.56</v>
      </c>
      <c r="CU29" s="33">
        <v>112.32</v>
      </c>
      <c r="CV29" s="33">
        <v>808</v>
      </c>
      <c r="CW29" s="33">
        <v>0</v>
      </c>
      <c r="CX29" s="33">
        <v>0</v>
      </c>
      <c r="CY29" s="33">
        <v>0</v>
      </c>
      <c r="CZ29" s="33">
        <v>8.72</v>
      </c>
      <c r="DA29" s="33">
        <v>1.02</v>
      </c>
      <c r="DB29" s="33">
        <v>73.39399999999999</v>
      </c>
      <c r="DC29" s="26">
        <v>442</v>
      </c>
      <c r="DD29" s="26">
        <v>724</v>
      </c>
      <c r="DE29" s="26">
        <v>93</v>
      </c>
      <c r="DF29" s="26">
        <v>197</v>
      </c>
      <c r="DG29" s="26">
        <v>0</v>
      </c>
      <c r="DH29" s="26">
        <v>80</v>
      </c>
      <c r="DI29" s="26">
        <v>273.402</v>
      </c>
      <c r="DJ29" s="26">
        <v>246.318</v>
      </c>
      <c r="DK29" s="26">
        <v>65</v>
      </c>
      <c r="DL29" s="26">
        <v>0</v>
      </c>
      <c r="DM29" s="26">
        <v>336</v>
      </c>
      <c r="DN29" s="26">
        <v>19</v>
      </c>
      <c r="DO29" s="26">
        <v>219</v>
      </c>
      <c r="DP29" s="26">
        <v>6</v>
      </c>
      <c r="DQ29" s="28">
        <v>192</v>
      </c>
      <c r="DR29" s="29">
        <v>620.8000000000001</v>
      </c>
      <c r="DS29" s="29">
        <v>157.29999999999998</v>
      </c>
      <c r="DT29" s="29">
        <v>194.4</v>
      </c>
      <c r="DU29" s="29">
        <v>87.60000000000001</v>
      </c>
      <c r="DV29" s="30">
        <v>467.5200000000186</v>
      </c>
      <c r="DW29" s="30">
        <v>99.59999999997672</v>
      </c>
      <c r="DX29" s="30">
        <v>1044.720000000205</v>
      </c>
      <c r="DY29" s="30">
        <v>1489.320000000298</v>
      </c>
      <c r="DZ29" s="30">
        <v>63.11999999999534</v>
      </c>
      <c r="EA29" s="30">
        <v>1729.08</v>
      </c>
      <c r="EB29" s="28">
        <v>148.32</v>
      </c>
      <c r="EC29" s="31">
        <v>1729.08</v>
      </c>
      <c r="ED29" s="17">
        <v>0</v>
      </c>
      <c r="EE29" s="31">
        <v>3747.6</v>
      </c>
      <c r="EF29" s="21">
        <v>7823.999999999999</v>
      </c>
      <c r="EG29" s="21">
        <v>242.52</v>
      </c>
      <c r="EH29" s="21">
        <v>1031.04</v>
      </c>
      <c r="EI29" s="21">
        <v>1676.1599999999999</v>
      </c>
      <c r="EJ29" s="21">
        <v>1360.32</v>
      </c>
      <c r="EK29" s="21">
        <v>1704.9599999999996</v>
      </c>
      <c r="EL29" s="21">
        <v>2759.04</v>
      </c>
      <c r="EM29" s="21">
        <v>296.64</v>
      </c>
      <c r="EN29" s="21">
        <v>1772.6399999999999</v>
      </c>
      <c r="EO29" s="28">
        <v>584</v>
      </c>
      <c r="EP29" s="29">
        <v>1035</v>
      </c>
      <c r="EQ29" s="29">
        <v>34</v>
      </c>
      <c r="ER29" s="29">
        <v>0</v>
      </c>
      <c r="ES29" s="29">
        <v>25</v>
      </c>
      <c r="ET29" s="29">
        <v>8.4</v>
      </c>
      <c r="EU29" s="29">
        <v>14.64</v>
      </c>
      <c r="EV29" s="29">
        <v>110.16</v>
      </c>
      <c r="EW29" s="29">
        <v>234.24</v>
      </c>
      <c r="EX29" s="29">
        <v>310.08</v>
      </c>
      <c r="EY29" s="29">
        <v>729.84</v>
      </c>
      <c r="EZ29" s="29">
        <v>527.4</v>
      </c>
      <c r="FA29" s="29">
        <v>735.84</v>
      </c>
      <c r="FB29" s="29">
        <v>0</v>
      </c>
      <c r="FC29" s="29">
        <v>0</v>
      </c>
      <c r="FD29" s="29">
        <v>0</v>
      </c>
      <c r="FE29" s="29">
        <v>0.96</v>
      </c>
      <c r="FF29" s="29">
        <v>157.2</v>
      </c>
      <c r="FG29" s="29">
        <v>300.6</v>
      </c>
      <c r="FH29" s="32">
        <v>1106.64</v>
      </c>
      <c r="FI29" s="32">
        <v>48.96</v>
      </c>
      <c r="FJ29" s="29">
        <v>44.28</v>
      </c>
      <c r="FK29" s="29">
        <v>90.36</v>
      </c>
      <c r="FL29" s="29">
        <v>0</v>
      </c>
      <c r="FM29" s="29">
        <v>1195</v>
      </c>
      <c r="FN29" s="29">
        <v>434</v>
      </c>
      <c r="FO29" s="18">
        <f t="shared" si="0"/>
        <v>70949.52410425927</v>
      </c>
    </row>
    <row r="30" spans="1:171" ht="12.75" customHeight="1">
      <c r="A30" s="15" t="s">
        <v>177</v>
      </c>
      <c r="B30" s="16">
        <v>458.8800000001211</v>
      </c>
      <c r="C30" s="16">
        <v>183.36000000010245</v>
      </c>
      <c r="D30" s="16">
        <v>25.560000000012224</v>
      </c>
      <c r="E30" s="16">
        <v>12.720000000001164</v>
      </c>
      <c r="F30" s="16">
        <v>65.52000000001863</v>
      </c>
      <c r="G30" s="16">
        <v>41.5800000000163</v>
      </c>
      <c r="H30" s="16">
        <v>208.55999999993946</v>
      </c>
      <c r="I30" s="16">
        <v>287.28000000026077</v>
      </c>
      <c r="J30" s="16">
        <v>111.2400000000489</v>
      </c>
      <c r="K30" s="16">
        <v>364.6799999999348</v>
      </c>
      <c r="L30" s="16">
        <v>127.80000000004657</v>
      </c>
      <c r="M30" s="17">
        <v>0</v>
      </c>
      <c r="N30" s="16">
        <v>406.5600000000559</v>
      </c>
      <c r="O30" s="16">
        <v>46.08</v>
      </c>
      <c r="P30" s="18">
        <v>0</v>
      </c>
      <c r="Q30" s="18">
        <v>0</v>
      </c>
      <c r="R30" s="16">
        <v>107.88</v>
      </c>
      <c r="S30" s="16">
        <v>137.28</v>
      </c>
      <c r="T30" s="16">
        <v>84.96</v>
      </c>
      <c r="U30" s="16">
        <v>0</v>
      </c>
      <c r="V30" s="16">
        <v>9.96</v>
      </c>
      <c r="W30" s="16">
        <v>52.8</v>
      </c>
      <c r="X30" s="16">
        <v>1.56</v>
      </c>
      <c r="Y30" s="19">
        <v>20.69999999999709</v>
      </c>
      <c r="Z30" s="19">
        <v>185.04000000003725</v>
      </c>
      <c r="AA30" s="19">
        <v>150.29999999993015</v>
      </c>
      <c r="AB30" s="19">
        <v>140.1600000000326</v>
      </c>
      <c r="AC30" s="19">
        <v>192.95999999996275</v>
      </c>
      <c r="AD30" s="19">
        <v>240.29999999993015</v>
      </c>
      <c r="AE30" s="19"/>
      <c r="AF30" s="19">
        <v>120.96</v>
      </c>
      <c r="AG30" s="20">
        <v>269.82</v>
      </c>
      <c r="AH30" s="21">
        <v>579.8400000003166</v>
      </c>
      <c r="AI30" s="21">
        <v>122.88000000000466</v>
      </c>
      <c r="AJ30" s="19">
        <v>395.5200000000186</v>
      </c>
      <c r="AK30" s="19">
        <v>56.16000000000349</v>
      </c>
      <c r="AL30" s="19">
        <v>792.9599999999627</v>
      </c>
      <c r="AM30" s="19">
        <v>204.47999999998137</v>
      </c>
      <c r="AN30" s="19">
        <v>211.19999999995343</v>
      </c>
      <c r="AO30" s="19">
        <v>75.84000000002561</v>
      </c>
      <c r="AP30" s="19">
        <v>109.68</v>
      </c>
      <c r="AQ30" s="19">
        <v>175.2</v>
      </c>
      <c r="AR30" s="19">
        <v>64.8</v>
      </c>
      <c r="AS30" s="19">
        <v>11.76</v>
      </c>
      <c r="AT30" s="19">
        <v>80.64</v>
      </c>
      <c r="AU30" s="19">
        <v>10.08</v>
      </c>
      <c r="AV30" s="19">
        <v>10.08</v>
      </c>
      <c r="AW30" s="19">
        <v>17.76</v>
      </c>
      <c r="AX30" s="19">
        <v>2.88</v>
      </c>
      <c r="AY30" s="19">
        <v>0.72</v>
      </c>
      <c r="AZ30" s="19">
        <v>191.52</v>
      </c>
      <c r="BA30" s="2">
        <v>568.8</v>
      </c>
      <c r="BB30" s="22">
        <v>0</v>
      </c>
      <c r="BC30" s="23">
        <v>871</v>
      </c>
      <c r="BD30" s="23">
        <v>784</v>
      </c>
      <c r="BE30" s="23">
        <v>513</v>
      </c>
      <c r="BF30" s="21">
        <v>0</v>
      </c>
      <c r="BG30" s="23">
        <v>200</v>
      </c>
      <c r="BH30" s="23">
        <v>71</v>
      </c>
      <c r="BI30" s="23">
        <v>229</v>
      </c>
      <c r="BJ30" s="24">
        <v>0</v>
      </c>
      <c r="BK30" s="24">
        <v>0</v>
      </c>
      <c r="BL30" s="23">
        <v>554</v>
      </c>
      <c r="BM30" s="23">
        <v>54</v>
      </c>
      <c r="BN30" s="23">
        <v>50</v>
      </c>
      <c r="BO30" s="23">
        <v>303</v>
      </c>
      <c r="BP30" s="33">
        <v>198.95999506115913</v>
      </c>
      <c r="BQ30" s="25">
        <v>0</v>
      </c>
      <c r="BR30" s="33">
        <v>1901.8800258636475</v>
      </c>
      <c r="BS30" s="33">
        <v>758.7000131607056</v>
      </c>
      <c r="BT30" s="33">
        <v>46.640001237392426</v>
      </c>
      <c r="BU30" s="33">
        <v>2212.6200199127197</v>
      </c>
      <c r="BV30" s="25">
        <v>0</v>
      </c>
      <c r="BW30" s="33">
        <v>0</v>
      </c>
      <c r="BX30" s="33">
        <v>1947.119951248169</v>
      </c>
      <c r="BY30" s="33">
        <v>936.8999898433685</v>
      </c>
      <c r="BZ30" s="33">
        <v>694.4699808955193</v>
      </c>
      <c r="CA30" s="33">
        <v>432.53999948501587</v>
      </c>
      <c r="CB30" s="25">
        <v>0</v>
      </c>
      <c r="CC30" s="25">
        <v>1.2599999899975955</v>
      </c>
      <c r="CD30" s="33">
        <v>377.1999776363373</v>
      </c>
      <c r="CE30" s="33">
        <v>3370.1199293136597</v>
      </c>
      <c r="CF30" s="33">
        <v>35.60000006109476</v>
      </c>
      <c r="CG30" s="33">
        <v>107.07999765872955</v>
      </c>
      <c r="CH30" s="33">
        <v>0</v>
      </c>
      <c r="CI30" s="33">
        <v>7.879999931901693</v>
      </c>
      <c r="CJ30" s="33">
        <v>445.1199769973755</v>
      </c>
      <c r="CK30" s="33">
        <v>354.91999983787537</v>
      </c>
      <c r="CL30" s="33">
        <v>18.079999834299088</v>
      </c>
      <c r="CM30" s="33">
        <v>1231.5599918365479</v>
      </c>
      <c r="CN30" s="33">
        <v>1184.3399852514267</v>
      </c>
      <c r="CO30" s="33">
        <v>140.40000177919865</v>
      </c>
      <c r="CP30" s="33">
        <v>245.2000007033348</v>
      </c>
      <c r="CQ30" s="33">
        <v>63.30000143498182</v>
      </c>
      <c r="CR30" s="33">
        <v>96.33000008761883</v>
      </c>
      <c r="CS30" s="33">
        <v>0</v>
      </c>
      <c r="CT30" s="33">
        <v>174.88</v>
      </c>
      <c r="CU30" s="33">
        <v>119.84</v>
      </c>
      <c r="CV30" s="33">
        <v>817.12</v>
      </c>
      <c r="CW30" s="33">
        <v>0</v>
      </c>
      <c r="CX30" s="33">
        <v>0</v>
      </c>
      <c r="CY30" s="33">
        <v>0</v>
      </c>
      <c r="CZ30" s="33">
        <v>9.12</v>
      </c>
      <c r="DA30" s="33">
        <v>1.02</v>
      </c>
      <c r="DB30" s="33">
        <v>73.46199999999999</v>
      </c>
      <c r="DC30" s="26">
        <v>446</v>
      </c>
      <c r="DD30" s="26">
        <v>720</v>
      </c>
      <c r="DE30" s="26">
        <v>64</v>
      </c>
      <c r="DF30" s="26">
        <v>197</v>
      </c>
      <c r="DG30" s="26">
        <v>0</v>
      </c>
      <c r="DH30" s="26">
        <v>80</v>
      </c>
      <c r="DI30" s="26">
        <v>266.997</v>
      </c>
      <c r="DJ30" s="26">
        <v>232.227</v>
      </c>
      <c r="DK30" s="26">
        <v>55</v>
      </c>
      <c r="DL30" s="26">
        <v>0</v>
      </c>
      <c r="DM30" s="26">
        <v>324</v>
      </c>
      <c r="DN30" s="26">
        <v>23</v>
      </c>
      <c r="DO30" s="26">
        <v>198</v>
      </c>
      <c r="DP30" s="26">
        <v>8</v>
      </c>
      <c r="DQ30" s="28">
        <v>192</v>
      </c>
      <c r="DR30" s="29">
        <v>578.4</v>
      </c>
      <c r="DS30" s="29">
        <v>162.39999999999998</v>
      </c>
      <c r="DT30" s="29">
        <v>197.2</v>
      </c>
      <c r="DU30" s="29">
        <v>87.4</v>
      </c>
      <c r="DV30" s="30">
        <v>415.19999999995343</v>
      </c>
      <c r="DW30" s="30">
        <v>99.59999999997672</v>
      </c>
      <c r="DX30" s="30">
        <v>1019.8800000003539</v>
      </c>
      <c r="DY30" s="30">
        <v>1490.7600000007078</v>
      </c>
      <c r="DZ30" s="30">
        <v>63.35999999998603</v>
      </c>
      <c r="EA30" s="30">
        <v>1800.36</v>
      </c>
      <c r="EB30" s="28">
        <v>136.79999999999998</v>
      </c>
      <c r="EC30" s="31">
        <v>1800.36</v>
      </c>
      <c r="ED30" s="17">
        <v>0</v>
      </c>
      <c r="EE30" s="31">
        <v>3956.4</v>
      </c>
      <c r="EF30" s="21">
        <v>8212.8</v>
      </c>
      <c r="EG30" s="21">
        <v>289.08</v>
      </c>
      <c r="EH30" s="21">
        <v>981.12</v>
      </c>
      <c r="EI30" s="21">
        <v>1630.0800000000002</v>
      </c>
      <c r="EJ30" s="21">
        <v>1332.4799999999998</v>
      </c>
      <c r="EK30" s="21">
        <v>1612.7999999999997</v>
      </c>
      <c r="EL30" s="21">
        <v>2822.4</v>
      </c>
      <c r="EM30" s="21">
        <v>273.59999999999997</v>
      </c>
      <c r="EN30" s="21">
        <v>1807.2</v>
      </c>
      <c r="EO30" s="28">
        <v>526</v>
      </c>
      <c r="EP30" s="29">
        <v>1009</v>
      </c>
      <c r="EQ30" s="29">
        <v>33</v>
      </c>
      <c r="ER30" s="29">
        <v>0</v>
      </c>
      <c r="ES30" s="29">
        <v>29</v>
      </c>
      <c r="ET30" s="29">
        <v>8.16</v>
      </c>
      <c r="EU30" s="29">
        <v>2.88</v>
      </c>
      <c r="EV30" s="29">
        <v>106.8</v>
      </c>
      <c r="EW30" s="29">
        <v>216</v>
      </c>
      <c r="EX30" s="29">
        <v>330.96</v>
      </c>
      <c r="EY30" s="29">
        <v>759.36</v>
      </c>
      <c r="EZ30" s="29">
        <v>513.72</v>
      </c>
      <c r="FA30" s="29">
        <v>619.2</v>
      </c>
      <c r="FB30" s="29">
        <v>0</v>
      </c>
      <c r="FC30" s="29">
        <v>0</v>
      </c>
      <c r="FD30" s="29">
        <v>0</v>
      </c>
      <c r="FE30" s="29">
        <v>0.72</v>
      </c>
      <c r="FF30" s="29">
        <v>154.8</v>
      </c>
      <c r="FG30" s="29">
        <v>409.68</v>
      </c>
      <c r="FH30" s="32">
        <v>1094.4</v>
      </c>
      <c r="FI30" s="32">
        <v>51.12</v>
      </c>
      <c r="FJ30" s="29">
        <v>47.88</v>
      </c>
      <c r="FK30" s="29">
        <v>125.88</v>
      </c>
      <c r="FL30" s="29">
        <v>0</v>
      </c>
      <c r="FM30" s="29">
        <v>1127</v>
      </c>
      <c r="FN30" s="29">
        <v>430</v>
      </c>
      <c r="FO30" s="18">
        <f t="shared" si="0"/>
        <v>70541.42583906378</v>
      </c>
    </row>
    <row r="31" spans="1:171" ht="12.75" customHeight="1">
      <c r="A31" s="15" t="s">
        <v>178</v>
      </c>
      <c r="B31" s="16">
        <v>456.71999999997206</v>
      </c>
      <c r="C31" s="16">
        <v>178.31999999994878</v>
      </c>
      <c r="D31" s="16">
        <v>27</v>
      </c>
      <c r="E31" s="16">
        <v>12.960000000006403</v>
      </c>
      <c r="F31" s="16">
        <v>67.20000000001164</v>
      </c>
      <c r="G31" s="16">
        <v>40.68000000002212</v>
      </c>
      <c r="H31" s="16">
        <v>213.59999999997672</v>
      </c>
      <c r="I31" s="16">
        <v>277.20000000018626</v>
      </c>
      <c r="J31" s="16">
        <v>100.44000000000233</v>
      </c>
      <c r="K31" s="16">
        <v>356.4000000001397</v>
      </c>
      <c r="L31" s="16">
        <v>130.31999999994878</v>
      </c>
      <c r="M31" s="17">
        <v>0</v>
      </c>
      <c r="N31" s="16">
        <v>385.9199999999255</v>
      </c>
      <c r="O31" s="16">
        <v>51</v>
      </c>
      <c r="P31" s="18">
        <v>0</v>
      </c>
      <c r="Q31" s="18">
        <v>0</v>
      </c>
      <c r="R31" s="16">
        <v>108.6</v>
      </c>
      <c r="S31" s="16">
        <v>139.92</v>
      </c>
      <c r="T31" s="16">
        <v>82.8</v>
      </c>
      <c r="U31" s="16">
        <v>0</v>
      </c>
      <c r="V31" s="16">
        <v>11.64</v>
      </c>
      <c r="W31" s="16">
        <v>49.92</v>
      </c>
      <c r="X31" s="16">
        <v>1.2</v>
      </c>
      <c r="Y31" s="19">
        <v>21.59999999999127</v>
      </c>
      <c r="Z31" s="19">
        <v>188.1600000000326</v>
      </c>
      <c r="AA31" s="19">
        <v>150.29999999993015</v>
      </c>
      <c r="AB31" s="19">
        <v>159.36000000010245</v>
      </c>
      <c r="AC31" s="19">
        <v>185.76000000012573</v>
      </c>
      <c r="AD31" s="19">
        <v>274.5</v>
      </c>
      <c r="AE31" s="19"/>
      <c r="AF31" s="19">
        <v>121.68</v>
      </c>
      <c r="AG31" s="20">
        <v>273.06</v>
      </c>
      <c r="AH31" s="21">
        <v>583.1999999997206</v>
      </c>
      <c r="AI31" s="21">
        <v>121.44000000000233</v>
      </c>
      <c r="AJ31" s="19">
        <v>392.6400000001304</v>
      </c>
      <c r="AK31" s="19">
        <v>55.679999999993015</v>
      </c>
      <c r="AL31" s="19">
        <v>744.4799999999814</v>
      </c>
      <c r="AM31" s="19">
        <v>205.43999999994412</v>
      </c>
      <c r="AN31" s="19">
        <v>204</v>
      </c>
      <c r="AO31" s="19">
        <v>75.8399999999674</v>
      </c>
      <c r="AP31" s="19">
        <v>112.08</v>
      </c>
      <c r="AQ31" s="19">
        <v>187.44</v>
      </c>
      <c r="AR31" s="19">
        <v>66.72</v>
      </c>
      <c r="AS31" s="19">
        <v>11.76</v>
      </c>
      <c r="AT31" s="19">
        <v>82.8</v>
      </c>
      <c r="AU31" s="19">
        <v>10.08</v>
      </c>
      <c r="AV31" s="19">
        <v>9.6</v>
      </c>
      <c r="AW31" s="19">
        <v>11.52</v>
      </c>
      <c r="AX31" s="19">
        <v>2.88</v>
      </c>
      <c r="AY31" s="19">
        <v>0.72</v>
      </c>
      <c r="AZ31" s="19">
        <v>154.44</v>
      </c>
      <c r="BA31" s="2">
        <v>297.6</v>
      </c>
      <c r="BB31" s="22">
        <v>0</v>
      </c>
      <c r="BC31" s="23">
        <v>784</v>
      </c>
      <c r="BD31" s="23">
        <v>719</v>
      </c>
      <c r="BE31" s="23">
        <v>524</v>
      </c>
      <c r="BF31" s="21">
        <v>0</v>
      </c>
      <c r="BG31" s="23">
        <v>202</v>
      </c>
      <c r="BH31" s="23">
        <v>84</v>
      </c>
      <c r="BI31" s="23">
        <v>242</v>
      </c>
      <c r="BJ31" s="24">
        <v>0</v>
      </c>
      <c r="BK31" s="24">
        <v>0</v>
      </c>
      <c r="BL31" s="23">
        <v>542</v>
      </c>
      <c r="BM31" s="23">
        <v>54</v>
      </c>
      <c r="BN31" s="23">
        <v>46</v>
      </c>
      <c r="BO31" s="23">
        <v>295</v>
      </c>
      <c r="BP31" s="33">
        <v>197.31000624597073</v>
      </c>
      <c r="BQ31" s="25">
        <v>0</v>
      </c>
      <c r="BR31" s="33">
        <v>1719.5398807525635</v>
      </c>
      <c r="BS31" s="33">
        <v>764.7299766540527</v>
      </c>
      <c r="BT31" s="33">
        <v>43.04000176489353</v>
      </c>
      <c r="BU31" s="33">
        <v>2038.4700000286102</v>
      </c>
      <c r="BV31" s="25">
        <v>0</v>
      </c>
      <c r="BW31" s="33">
        <v>0</v>
      </c>
      <c r="BX31" s="33">
        <v>1871.880054473877</v>
      </c>
      <c r="BY31" s="33">
        <v>775.950014591217</v>
      </c>
      <c r="BZ31" s="33">
        <v>684.6600025892258</v>
      </c>
      <c r="CA31" s="33">
        <v>323.43000546097755</v>
      </c>
      <c r="CB31" s="25">
        <v>0</v>
      </c>
      <c r="CC31" s="25">
        <v>1.2900000001536682</v>
      </c>
      <c r="CD31" s="33">
        <v>372.51999974250793</v>
      </c>
      <c r="CE31" s="33">
        <v>3149.7199535369873</v>
      </c>
      <c r="CF31" s="33">
        <v>26.839999482035637</v>
      </c>
      <c r="CG31" s="33">
        <v>73.20000231266022</v>
      </c>
      <c r="CH31" s="33">
        <v>0</v>
      </c>
      <c r="CI31" s="33">
        <v>8.239999879151583</v>
      </c>
      <c r="CJ31" s="33">
        <v>435.32000482082367</v>
      </c>
      <c r="CK31" s="33">
        <v>334.1200053691864</v>
      </c>
      <c r="CL31" s="33">
        <v>18.120000138878822</v>
      </c>
      <c r="CM31" s="33">
        <v>1262.8399729728699</v>
      </c>
      <c r="CN31" s="33">
        <v>1159.1999977827072</v>
      </c>
      <c r="CO31" s="33">
        <v>138.41999508440495</v>
      </c>
      <c r="CP31" s="33">
        <v>241.83999747037888</v>
      </c>
      <c r="CQ31" s="33">
        <v>79.02000099420547</v>
      </c>
      <c r="CR31" s="33">
        <v>48.53999940678477</v>
      </c>
      <c r="CS31" s="33">
        <v>0</v>
      </c>
      <c r="CT31" s="33">
        <v>184.72</v>
      </c>
      <c r="CU31" s="33">
        <v>127.36</v>
      </c>
      <c r="CV31" s="33">
        <v>843.84</v>
      </c>
      <c r="CW31" s="33">
        <v>0</v>
      </c>
      <c r="CX31" s="33">
        <v>0</v>
      </c>
      <c r="CY31" s="33">
        <v>0</v>
      </c>
      <c r="CZ31" s="33">
        <v>10.32</v>
      </c>
      <c r="DA31" s="33">
        <v>1.08</v>
      </c>
      <c r="DB31" s="33">
        <v>40.738</v>
      </c>
      <c r="DC31" s="26">
        <v>442</v>
      </c>
      <c r="DD31" s="26">
        <v>796</v>
      </c>
      <c r="DE31" s="26">
        <v>72</v>
      </c>
      <c r="DF31" s="26">
        <v>199</v>
      </c>
      <c r="DG31" s="26">
        <v>0</v>
      </c>
      <c r="DH31" s="26">
        <v>90</v>
      </c>
      <c r="DI31" s="26">
        <v>282.735</v>
      </c>
      <c r="DJ31" s="26">
        <v>216.306</v>
      </c>
      <c r="DK31" s="26">
        <v>65</v>
      </c>
      <c r="DL31" s="26">
        <v>0</v>
      </c>
      <c r="DM31" s="26">
        <v>333</v>
      </c>
      <c r="DN31" s="26">
        <v>20</v>
      </c>
      <c r="DO31" s="26">
        <v>202</v>
      </c>
      <c r="DP31" s="26">
        <v>7</v>
      </c>
      <c r="DQ31" s="28">
        <v>204</v>
      </c>
      <c r="DR31" s="29">
        <v>577.6</v>
      </c>
      <c r="DS31" s="29">
        <v>165.39999999999998</v>
      </c>
      <c r="DT31" s="29">
        <v>182</v>
      </c>
      <c r="DU31" s="29">
        <v>78.19999999999999</v>
      </c>
      <c r="DV31" s="30">
        <v>423.8400000000838</v>
      </c>
      <c r="DW31" s="30">
        <v>99.35999999998603</v>
      </c>
      <c r="DX31" s="30">
        <v>1047.2400000002235</v>
      </c>
      <c r="DY31" s="30">
        <v>1492.9200000008568</v>
      </c>
      <c r="DZ31" s="30">
        <v>63.11999999999534</v>
      </c>
      <c r="EA31" s="30">
        <v>1800.36</v>
      </c>
      <c r="EB31" s="28">
        <v>115.67999999999999</v>
      </c>
      <c r="EC31" s="31">
        <v>1800.36</v>
      </c>
      <c r="ED31" s="17">
        <v>0</v>
      </c>
      <c r="EE31" s="31">
        <v>3956.4</v>
      </c>
      <c r="EF31" s="21">
        <v>8212.8</v>
      </c>
      <c r="EG31" s="21">
        <v>289.08</v>
      </c>
      <c r="EH31" s="21">
        <v>981.12</v>
      </c>
      <c r="EI31" s="21">
        <v>1630.0800000000002</v>
      </c>
      <c r="EJ31" s="21">
        <v>1332.4799999999998</v>
      </c>
      <c r="EK31" s="21">
        <v>1638.7200000000003</v>
      </c>
      <c r="EL31" s="21">
        <v>2822.4</v>
      </c>
      <c r="EM31" s="21">
        <v>273.59999999999997</v>
      </c>
      <c r="EN31" s="21">
        <v>1807.2</v>
      </c>
      <c r="EO31" s="28">
        <v>499</v>
      </c>
      <c r="EP31" s="29">
        <v>976</v>
      </c>
      <c r="EQ31" s="29">
        <v>36</v>
      </c>
      <c r="ER31" s="29">
        <v>0</v>
      </c>
      <c r="ES31" s="29">
        <v>28</v>
      </c>
      <c r="ET31" s="29">
        <v>106.32</v>
      </c>
      <c r="EU31" s="29">
        <v>128.16</v>
      </c>
      <c r="EV31" s="29">
        <v>101.76</v>
      </c>
      <c r="EW31" s="29">
        <v>220.32</v>
      </c>
      <c r="EX31" s="29">
        <v>335.04</v>
      </c>
      <c r="EY31" s="29">
        <v>795.6</v>
      </c>
      <c r="EZ31" s="29">
        <v>527.52</v>
      </c>
      <c r="FA31" s="29">
        <v>589.2</v>
      </c>
      <c r="FB31" s="29">
        <v>0</v>
      </c>
      <c r="FC31" s="29">
        <v>0</v>
      </c>
      <c r="FD31" s="29">
        <v>0</v>
      </c>
      <c r="FE31" s="29">
        <v>0.72</v>
      </c>
      <c r="FF31" s="29">
        <v>160.56</v>
      </c>
      <c r="FG31" s="29">
        <v>471.24</v>
      </c>
      <c r="FH31" s="32">
        <v>874.8</v>
      </c>
      <c r="FI31" s="32">
        <v>52.56</v>
      </c>
      <c r="FJ31" s="29">
        <v>49.32</v>
      </c>
      <c r="FK31" s="29">
        <v>151.56</v>
      </c>
      <c r="FL31" s="29">
        <v>0</v>
      </c>
      <c r="FM31" s="29">
        <v>1158</v>
      </c>
      <c r="FN31" s="29">
        <v>420</v>
      </c>
      <c r="FO31" s="18">
        <f t="shared" si="0"/>
        <v>69265.59887155636</v>
      </c>
    </row>
    <row r="32" spans="1:171" ht="12.75" customHeight="1">
      <c r="A32" s="15" t="s">
        <v>179</v>
      </c>
      <c r="B32" s="16">
        <v>468.4799999999814</v>
      </c>
      <c r="C32" s="16">
        <v>188.64000000001397</v>
      </c>
      <c r="D32" s="16">
        <v>25.44000000000233</v>
      </c>
      <c r="E32" s="16">
        <v>11.519999999996799</v>
      </c>
      <c r="F32" s="16">
        <v>69.35999999998603</v>
      </c>
      <c r="G32" s="16">
        <v>48.05999999999767</v>
      </c>
      <c r="H32" s="16">
        <v>211.68000000005122</v>
      </c>
      <c r="I32" s="16">
        <v>276.12000000011176</v>
      </c>
      <c r="J32" s="16">
        <v>103.32000000006519</v>
      </c>
      <c r="K32" s="16">
        <v>365.7600000000093</v>
      </c>
      <c r="L32" s="16">
        <v>131.27999999996973</v>
      </c>
      <c r="M32" s="17">
        <v>0</v>
      </c>
      <c r="N32" s="16">
        <v>400.79999999981374</v>
      </c>
      <c r="O32" s="16">
        <v>60.6</v>
      </c>
      <c r="P32" s="18">
        <v>0</v>
      </c>
      <c r="Q32" s="18">
        <v>0</v>
      </c>
      <c r="R32" s="16">
        <v>112.08</v>
      </c>
      <c r="S32" s="16">
        <v>144.72</v>
      </c>
      <c r="T32" s="16">
        <v>87.12</v>
      </c>
      <c r="U32" s="16">
        <v>0</v>
      </c>
      <c r="V32" s="16">
        <v>11.16</v>
      </c>
      <c r="W32" s="16">
        <v>47.88</v>
      </c>
      <c r="X32" s="16">
        <v>1.2</v>
      </c>
      <c r="Y32" s="19">
        <v>26.999999999985448</v>
      </c>
      <c r="Z32" s="19">
        <v>182.39999999990687</v>
      </c>
      <c r="AA32" s="19">
        <v>107.09999999991851</v>
      </c>
      <c r="AB32" s="19">
        <v>175.6799999999348</v>
      </c>
      <c r="AC32" s="19">
        <v>181.44000000006054</v>
      </c>
      <c r="AD32" s="19">
        <v>231.29999999993015</v>
      </c>
      <c r="AE32" s="19"/>
      <c r="AF32" s="19">
        <v>118.44</v>
      </c>
      <c r="AG32" s="20">
        <v>292.68</v>
      </c>
      <c r="AH32" s="21">
        <v>576</v>
      </c>
      <c r="AI32" s="21">
        <v>123.36000000004424</v>
      </c>
      <c r="AJ32" s="19">
        <v>392.160000000149</v>
      </c>
      <c r="AK32" s="19">
        <v>55.20000000001164</v>
      </c>
      <c r="AL32" s="19">
        <v>713.2800000002608</v>
      </c>
      <c r="AM32" s="19">
        <v>219.36000000010245</v>
      </c>
      <c r="AN32" s="19">
        <v>200.64000000001397</v>
      </c>
      <c r="AO32" s="19">
        <v>74.88000000000466</v>
      </c>
      <c r="AP32" s="19">
        <v>113.04</v>
      </c>
      <c r="AQ32" s="19">
        <v>215.76</v>
      </c>
      <c r="AR32" s="19">
        <v>66.24</v>
      </c>
      <c r="AS32" s="19">
        <v>10.08</v>
      </c>
      <c r="AT32" s="19">
        <v>94.68</v>
      </c>
      <c r="AU32" s="19">
        <v>9.72</v>
      </c>
      <c r="AV32" s="19">
        <v>7.68</v>
      </c>
      <c r="AW32" s="19">
        <v>11.52</v>
      </c>
      <c r="AX32" s="19">
        <v>2.88</v>
      </c>
      <c r="AY32" s="19">
        <v>0.72</v>
      </c>
      <c r="AZ32" s="19">
        <v>156.24</v>
      </c>
      <c r="BA32" s="2">
        <v>206.39999999999998</v>
      </c>
      <c r="BB32" s="22">
        <v>0</v>
      </c>
      <c r="BC32" s="23">
        <v>719</v>
      </c>
      <c r="BD32" s="23">
        <v>656</v>
      </c>
      <c r="BE32" s="23">
        <v>516</v>
      </c>
      <c r="BF32" s="21">
        <v>0</v>
      </c>
      <c r="BG32" s="23">
        <v>209</v>
      </c>
      <c r="BH32" s="23">
        <v>87</v>
      </c>
      <c r="BI32" s="23">
        <v>258</v>
      </c>
      <c r="BJ32" s="24">
        <v>0</v>
      </c>
      <c r="BK32" s="24">
        <v>0</v>
      </c>
      <c r="BL32" s="23">
        <v>534</v>
      </c>
      <c r="BM32" s="23">
        <v>55</v>
      </c>
      <c r="BN32" s="23">
        <v>21</v>
      </c>
      <c r="BO32" s="23">
        <v>307</v>
      </c>
      <c r="BP32" s="33">
        <v>164.66999799013138</v>
      </c>
      <c r="BQ32" s="25">
        <v>0</v>
      </c>
      <c r="BR32" s="33">
        <v>1741.1999702453613</v>
      </c>
      <c r="BS32" s="33">
        <v>754.0799975395203</v>
      </c>
      <c r="BT32" s="33">
        <v>35.520000383257866</v>
      </c>
      <c r="BU32" s="33">
        <v>2064.030021429062</v>
      </c>
      <c r="BV32" s="25">
        <v>0</v>
      </c>
      <c r="BW32" s="33">
        <v>0</v>
      </c>
      <c r="BX32" s="33">
        <v>1873.8600611686707</v>
      </c>
      <c r="BY32" s="33">
        <v>725.2199873328209</v>
      </c>
      <c r="BZ32" s="33">
        <v>675.8099868893623</v>
      </c>
      <c r="CA32" s="33">
        <v>232.01999813318253</v>
      </c>
      <c r="CB32" s="25">
        <v>0</v>
      </c>
      <c r="CC32" s="25">
        <v>1.2599999899975955</v>
      </c>
      <c r="CD32" s="33">
        <v>363.2799983024597</v>
      </c>
      <c r="CE32" s="33">
        <v>3034.679889678955</v>
      </c>
      <c r="CF32" s="33">
        <v>45.080000534653664</v>
      </c>
      <c r="CG32" s="33">
        <v>71.67999818921089</v>
      </c>
      <c r="CH32" s="33">
        <v>0.05999999848427251</v>
      </c>
      <c r="CI32" s="33">
        <v>8.320000022649765</v>
      </c>
      <c r="CJ32" s="33">
        <v>442.3999935388565</v>
      </c>
      <c r="CK32" s="33">
        <v>290.24000465869904</v>
      </c>
      <c r="CL32" s="33">
        <v>18.199999816715717</v>
      </c>
      <c r="CM32" s="33">
        <v>1293.280005455017</v>
      </c>
      <c r="CN32" s="33">
        <v>1178.2799810171127</v>
      </c>
      <c r="CO32" s="33">
        <v>132.24000111222267</v>
      </c>
      <c r="CP32" s="33">
        <v>249.35999512672424</v>
      </c>
      <c r="CQ32" s="33">
        <v>55.59000000357628</v>
      </c>
      <c r="CR32" s="33">
        <v>49.41000044345856</v>
      </c>
      <c r="CS32" s="33">
        <v>0</v>
      </c>
      <c r="CT32" s="33">
        <v>186.16</v>
      </c>
      <c r="CU32" s="33">
        <v>136</v>
      </c>
      <c r="CV32" s="33">
        <v>857.76</v>
      </c>
      <c r="CW32" s="33">
        <v>0</v>
      </c>
      <c r="CX32" s="33">
        <v>0</v>
      </c>
      <c r="CY32" s="33">
        <v>0</v>
      </c>
      <c r="CZ32" s="33">
        <v>8.8</v>
      </c>
      <c r="DA32" s="33">
        <v>1.02</v>
      </c>
      <c r="DB32" s="33">
        <v>42.038</v>
      </c>
      <c r="DC32" s="26">
        <v>405</v>
      </c>
      <c r="DD32" s="26">
        <v>780</v>
      </c>
      <c r="DE32" s="26">
        <v>70</v>
      </c>
      <c r="DF32" s="26">
        <v>198</v>
      </c>
      <c r="DG32" s="26">
        <v>0</v>
      </c>
      <c r="DH32" s="26">
        <v>90</v>
      </c>
      <c r="DI32" s="26">
        <v>277.245</v>
      </c>
      <c r="DJ32" s="26">
        <v>204.411</v>
      </c>
      <c r="DK32" s="26">
        <v>64</v>
      </c>
      <c r="DL32" s="26">
        <v>0</v>
      </c>
      <c r="DM32" s="26">
        <v>358</v>
      </c>
      <c r="DN32" s="26">
        <v>22</v>
      </c>
      <c r="DO32" s="26">
        <v>202</v>
      </c>
      <c r="DP32" s="26">
        <v>9</v>
      </c>
      <c r="DQ32" s="28">
        <v>180</v>
      </c>
      <c r="DR32" s="29">
        <v>578.0000000000001</v>
      </c>
      <c r="DS32" s="29">
        <v>167.9</v>
      </c>
      <c r="DT32" s="29">
        <v>175.20000000000002</v>
      </c>
      <c r="DU32" s="29">
        <v>77.00000000000001</v>
      </c>
      <c r="DV32" s="30">
        <v>456.2399999999907</v>
      </c>
      <c r="DW32" s="30">
        <v>105.35999999998603</v>
      </c>
      <c r="DX32" s="30">
        <v>1034.640000000596</v>
      </c>
      <c r="DY32" s="30">
        <v>1546.5600000005215</v>
      </c>
      <c r="DZ32" s="30">
        <v>63.35999999998603</v>
      </c>
      <c r="EA32" s="30">
        <v>1838.1599999999999</v>
      </c>
      <c r="EB32" s="28">
        <v>117.11999999999999</v>
      </c>
      <c r="EC32" s="31">
        <v>1838.1599999999999</v>
      </c>
      <c r="ED32" s="17">
        <v>0</v>
      </c>
      <c r="EE32" s="31">
        <v>4017.6000000000004</v>
      </c>
      <c r="EF32" s="21">
        <v>8063.999999999999</v>
      </c>
      <c r="EG32" s="21">
        <v>270.24</v>
      </c>
      <c r="EH32" s="21">
        <v>923.5200000000001</v>
      </c>
      <c r="EI32" s="21">
        <v>1716.4800000000002</v>
      </c>
      <c r="EJ32" s="21">
        <v>1282.56</v>
      </c>
      <c r="EK32" s="21">
        <v>1906.5600000000002</v>
      </c>
      <c r="EL32" s="21">
        <v>2933.2799999999997</v>
      </c>
      <c r="EM32" s="21">
        <v>260.64</v>
      </c>
      <c r="EN32" s="21">
        <v>1820.16</v>
      </c>
      <c r="EO32" s="28">
        <v>486</v>
      </c>
      <c r="EP32" s="29">
        <v>973</v>
      </c>
      <c r="EQ32" s="29">
        <v>37</v>
      </c>
      <c r="ER32" s="29">
        <v>0</v>
      </c>
      <c r="ES32" s="29">
        <v>22</v>
      </c>
      <c r="ET32" s="29">
        <v>298.32</v>
      </c>
      <c r="EU32" s="29">
        <v>318</v>
      </c>
      <c r="EV32" s="29">
        <v>101.52</v>
      </c>
      <c r="EW32" s="29">
        <v>224.16</v>
      </c>
      <c r="EX32" s="29">
        <v>346.32</v>
      </c>
      <c r="EY32" s="29">
        <v>817.68</v>
      </c>
      <c r="EZ32" s="29">
        <v>539.88</v>
      </c>
      <c r="FA32" s="29">
        <v>661.2</v>
      </c>
      <c r="FB32" s="29">
        <v>0</v>
      </c>
      <c r="FC32" s="29">
        <v>0</v>
      </c>
      <c r="FD32" s="29">
        <v>0</v>
      </c>
      <c r="FE32" s="29">
        <v>0.72</v>
      </c>
      <c r="FF32" s="29">
        <v>168.48</v>
      </c>
      <c r="FG32" s="29">
        <v>528.84</v>
      </c>
      <c r="FH32" s="32">
        <v>875.52</v>
      </c>
      <c r="FI32" s="32">
        <v>51.84</v>
      </c>
      <c r="FJ32" s="29">
        <v>51.48</v>
      </c>
      <c r="FK32" s="29">
        <v>106.8</v>
      </c>
      <c r="FL32" s="29">
        <v>0</v>
      </c>
      <c r="FM32" s="29">
        <v>1196</v>
      </c>
      <c r="FN32" s="29">
        <v>417</v>
      </c>
      <c r="FO32" s="18">
        <f t="shared" si="0"/>
        <v>69698.80388900156</v>
      </c>
    </row>
    <row r="33" spans="1:171" ht="12.75" customHeight="1">
      <c r="A33" s="15" t="s">
        <v>180</v>
      </c>
      <c r="B33" s="16">
        <v>454.5600000000559</v>
      </c>
      <c r="C33" s="16">
        <v>186.71999999997206</v>
      </c>
      <c r="D33" s="16">
        <v>26.160000000003492</v>
      </c>
      <c r="E33" s="16">
        <v>12</v>
      </c>
      <c r="F33" s="16">
        <v>71.76000000000931</v>
      </c>
      <c r="G33" s="16">
        <v>49.500000000029104</v>
      </c>
      <c r="H33" s="16">
        <v>208.56000000005588</v>
      </c>
      <c r="I33" s="16">
        <v>281.5200000000186</v>
      </c>
      <c r="J33" s="16">
        <v>117.00000000005821</v>
      </c>
      <c r="K33" s="16">
        <v>347.0400000002701</v>
      </c>
      <c r="L33" s="16">
        <v>127.0800000000163</v>
      </c>
      <c r="M33" s="17">
        <v>0</v>
      </c>
      <c r="N33" s="16">
        <v>392.63999999989755</v>
      </c>
      <c r="O33" s="16">
        <v>3.24</v>
      </c>
      <c r="P33" s="18">
        <v>0</v>
      </c>
      <c r="Q33" s="18">
        <v>0</v>
      </c>
      <c r="R33" s="16">
        <v>108.24</v>
      </c>
      <c r="S33" s="16">
        <v>140.4</v>
      </c>
      <c r="T33" s="16">
        <v>76.8</v>
      </c>
      <c r="U33" s="16">
        <v>0</v>
      </c>
      <c r="V33" s="16">
        <v>12</v>
      </c>
      <c r="W33" s="16">
        <v>46.8</v>
      </c>
      <c r="X33" s="16">
        <v>1.32</v>
      </c>
      <c r="Y33" s="19">
        <v>27.89999999999418</v>
      </c>
      <c r="Z33" s="19">
        <v>187.9200000000419</v>
      </c>
      <c r="AA33" s="19">
        <v>106.19999999995343</v>
      </c>
      <c r="AB33" s="19">
        <v>177.11999999999534</v>
      </c>
      <c r="AC33" s="19">
        <v>187.19999999995343</v>
      </c>
      <c r="AD33" s="19">
        <v>233.0999999998603</v>
      </c>
      <c r="AE33" s="19"/>
      <c r="AF33" s="19">
        <v>118.8</v>
      </c>
      <c r="AG33" s="20">
        <v>301.14</v>
      </c>
      <c r="AH33" s="21">
        <v>560.1599999996834</v>
      </c>
      <c r="AI33" s="21">
        <v>124.79999999998836</v>
      </c>
      <c r="AJ33" s="19">
        <v>386.87999999988824</v>
      </c>
      <c r="AK33" s="19">
        <v>51.83999999999651</v>
      </c>
      <c r="AL33" s="19">
        <v>706.0800000000745</v>
      </c>
      <c r="AM33" s="19">
        <v>220.79999999993015</v>
      </c>
      <c r="AN33" s="19">
        <v>190.0799999999581</v>
      </c>
      <c r="AO33" s="19">
        <v>77.76000000000931</v>
      </c>
      <c r="AP33" s="19">
        <v>121.92</v>
      </c>
      <c r="AQ33" s="19">
        <v>106.8</v>
      </c>
      <c r="AR33" s="19">
        <v>67.68</v>
      </c>
      <c r="AS33" s="19">
        <v>9.6</v>
      </c>
      <c r="AT33" s="19">
        <v>91.8</v>
      </c>
      <c r="AU33" s="19">
        <v>10.8</v>
      </c>
      <c r="AV33" s="19">
        <v>7.2</v>
      </c>
      <c r="AW33" s="19">
        <v>11.52</v>
      </c>
      <c r="AX33" s="19">
        <v>2.88</v>
      </c>
      <c r="AY33" s="19">
        <v>0.72</v>
      </c>
      <c r="AZ33" s="19">
        <v>152.64</v>
      </c>
      <c r="BA33" s="2">
        <v>289.91999999999996</v>
      </c>
      <c r="BB33" s="22">
        <v>0</v>
      </c>
      <c r="BC33" s="23">
        <v>655</v>
      </c>
      <c r="BD33" s="23">
        <v>655</v>
      </c>
      <c r="BE33" s="23">
        <v>550</v>
      </c>
      <c r="BF33" s="21">
        <v>0</v>
      </c>
      <c r="BG33" s="23">
        <v>216</v>
      </c>
      <c r="BH33" s="23">
        <v>98</v>
      </c>
      <c r="BI33" s="23">
        <v>238</v>
      </c>
      <c r="BJ33" s="24">
        <v>0</v>
      </c>
      <c r="BK33" s="24">
        <v>0</v>
      </c>
      <c r="BL33" s="23">
        <v>560</v>
      </c>
      <c r="BM33" s="23">
        <v>53</v>
      </c>
      <c r="BN33" s="23">
        <v>26</v>
      </c>
      <c r="BO33" s="23">
        <v>311</v>
      </c>
      <c r="BP33" s="33">
        <v>146.16000093519688</v>
      </c>
      <c r="BQ33" s="25">
        <v>0</v>
      </c>
      <c r="BR33" s="33">
        <v>1657.859981060028</v>
      </c>
      <c r="BS33" s="33">
        <v>746.0100129246712</v>
      </c>
      <c r="BT33" s="33">
        <v>32.47999958693981</v>
      </c>
      <c r="BU33" s="33">
        <v>2049.4801104068756</v>
      </c>
      <c r="BV33" s="25">
        <v>0</v>
      </c>
      <c r="BW33" s="33">
        <v>0</v>
      </c>
      <c r="BX33" s="33">
        <v>1794.659972190857</v>
      </c>
      <c r="BY33" s="33">
        <v>708.0000042915344</v>
      </c>
      <c r="BZ33" s="33">
        <v>685.9200149774551</v>
      </c>
      <c r="CA33" s="33">
        <v>223.49999472498894</v>
      </c>
      <c r="CB33" s="25">
        <v>0</v>
      </c>
      <c r="CC33" s="25">
        <v>1.2900000001536682</v>
      </c>
      <c r="CD33" s="33">
        <v>366.239994764328</v>
      </c>
      <c r="CE33" s="33">
        <v>2910.960078239441</v>
      </c>
      <c r="CF33" s="33">
        <v>37.4799994751811</v>
      </c>
      <c r="CG33" s="33">
        <v>61.92000024020672</v>
      </c>
      <c r="CH33" s="33">
        <v>0</v>
      </c>
      <c r="CI33" s="33">
        <v>8.359999861568213</v>
      </c>
      <c r="CJ33" s="33">
        <v>423.7600117921829</v>
      </c>
      <c r="CK33" s="33">
        <v>297.15996980667114</v>
      </c>
      <c r="CL33" s="33">
        <v>18.279998563230038</v>
      </c>
      <c r="CM33" s="33">
        <v>1318.1599378585815</v>
      </c>
      <c r="CN33" s="33">
        <v>1229.940041899681</v>
      </c>
      <c r="CO33" s="33">
        <v>132.1800034493208</v>
      </c>
      <c r="CP33" s="33">
        <v>282.9200029373169</v>
      </c>
      <c r="CQ33" s="33">
        <v>57.81000014394522</v>
      </c>
      <c r="CR33" s="33">
        <v>46.85999918729067</v>
      </c>
      <c r="CS33" s="33">
        <v>0</v>
      </c>
      <c r="CT33" s="33">
        <v>187.28</v>
      </c>
      <c r="CU33" s="33">
        <v>143.2</v>
      </c>
      <c r="CV33" s="33">
        <v>871.84</v>
      </c>
      <c r="CW33" s="33">
        <v>0</v>
      </c>
      <c r="CX33" s="33">
        <v>0</v>
      </c>
      <c r="CY33" s="33">
        <v>0</v>
      </c>
      <c r="CZ33" s="33">
        <v>9.84</v>
      </c>
      <c r="DA33" s="33">
        <v>1.02</v>
      </c>
      <c r="DB33" s="33">
        <v>34.908</v>
      </c>
      <c r="DC33" s="26">
        <v>433</v>
      </c>
      <c r="DD33" s="26">
        <v>665</v>
      </c>
      <c r="DE33" s="26">
        <v>80</v>
      </c>
      <c r="DF33" s="26">
        <v>199</v>
      </c>
      <c r="DG33" s="26">
        <v>0</v>
      </c>
      <c r="DH33" s="26">
        <v>80</v>
      </c>
      <c r="DI33" s="26">
        <v>290.238</v>
      </c>
      <c r="DJ33" s="26">
        <v>225.273</v>
      </c>
      <c r="DK33" s="26">
        <v>50</v>
      </c>
      <c r="DL33" s="26">
        <v>0</v>
      </c>
      <c r="DM33" s="26">
        <v>389</v>
      </c>
      <c r="DN33" s="26">
        <v>19</v>
      </c>
      <c r="DO33" s="26">
        <v>246</v>
      </c>
      <c r="DP33" s="26">
        <v>8</v>
      </c>
      <c r="DQ33" s="28">
        <v>204</v>
      </c>
      <c r="DR33" s="29">
        <v>586.4</v>
      </c>
      <c r="DS33" s="29">
        <v>179.9</v>
      </c>
      <c r="DT33" s="29">
        <v>184</v>
      </c>
      <c r="DU33" s="29">
        <v>83.9</v>
      </c>
      <c r="DV33" s="30">
        <v>417.12000000011176</v>
      </c>
      <c r="DW33" s="30">
        <v>107.28000000002794</v>
      </c>
      <c r="DX33" s="30">
        <v>1033.2000000001863</v>
      </c>
      <c r="DY33" s="30">
        <v>1583.2800000002608</v>
      </c>
      <c r="DZ33" s="30">
        <v>64.0799999999872</v>
      </c>
      <c r="EA33" s="30">
        <v>1838.1599999999999</v>
      </c>
      <c r="EB33" s="28">
        <v>92.4</v>
      </c>
      <c r="EC33" s="31">
        <v>1838.1599999999999</v>
      </c>
      <c r="ED33" s="17">
        <v>0</v>
      </c>
      <c r="EE33" s="31">
        <v>4017.6000000000004</v>
      </c>
      <c r="EF33" s="21">
        <v>8063.999999999999</v>
      </c>
      <c r="EG33" s="21">
        <v>270.24</v>
      </c>
      <c r="EH33" s="21">
        <v>923.5200000000001</v>
      </c>
      <c r="EI33" s="21">
        <v>1716.4800000000002</v>
      </c>
      <c r="EJ33" s="21">
        <v>1282.56</v>
      </c>
      <c r="EK33" s="21">
        <v>2072.16</v>
      </c>
      <c r="EL33" s="21">
        <v>2933.2799999999997</v>
      </c>
      <c r="EM33" s="21">
        <v>260.64</v>
      </c>
      <c r="EN33" s="21">
        <v>1820.16</v>
      </c>
      <c r="EO33" s="28">
        <v>477</v>
      </c>
      <c r="EP33" s="29">
        <v>944</v>
      </c>
      <c r="EQ33" s="29">
        <v>35</v>
      </c>
      <c r="ER33" s="29">
        <v>0</v>
      </c>
      <c r="ES33" s="29">
        <v>25</v>
      </c>
      <c r="ET33" s="29">
        <v>61.44</v>
      </c>
      <c r="EU33" s="29">
        <v>247.92</v>
      </c>
      <c r="EV33" s="29">
        <v>98.88</v>
      </c>
      <c r="EW33" s="29">
        <v>222.96</v>
      </c>
      <c r="EX33" s="29">
        <v>339.6</v>
      </c>
      <c r="EY33" s="29">
        <v>835.2</v>
      </c>
      <c r="EZ33" s="29">
        <v>537.36</v>
      </c>
      <c r="FA33" s="29">
        <v>742.08</v>
      </c>
      <c r="FB33" s="29">
        <v>0</v>
      </c>
      <c r="FC33" s="29">
        <v>0</v>
      </c>
      <c r="FD33" s="29">
        <v>0</v>
      </c>
      <c r="FE33" s="29">
        <v>0.72</v>
      </c>
      <c r="FF33" s="29">
        <v>172.8</v>
      </c>
      <c r="FG33" s="29">
        <v>446.76</v>
      </c>
      <c r="FH33" s="32">
        <v>881.28</v>
      </c>
      <c r="FI33" s="32">
        <v>44.64</v>
      </c>
      <c r="FJ33" s="29">
        <v>46.44</v>
      </c>
      <c r="FK33" s="29">
        <v>101.88</v>
      </c>
      <c r="FL33" s="29">
        <v>0</v>
      </c>
      <c r="FM33" s="29">
        <v>1193</v>
      </c>
      <c r="FN33" s="29">
        <v>415</v>
      </c>
      <c r="FO33" s="18">
        <f t="shared" si="0"/>
        <v>69168.06912931793</v>
      </c>
    </row>
    <row r="34" spans="1:171" ht="12.75" customHeight="1">
      <c r="A34" s="15" t="s">
        <v>181</v>
      </c>
      <c r="B34" s="16">
        <v>408.2400000002235</v>
      </c>
      <c r="C34" s="16">
        <v>195.8399999999674</v>
      </c>
      <c r="D34" s="16">
        <v>27.24000000000524</v>
      </c>
      <c r="E34" s="16">
        <v>11.040000000000873</v>
      </c>
      <c r="F34" s="16">
        <v>63.35999999998603</v>
      </c>
      <c r="G34" s="16">
        <v>42.83999999999651</v>
      </c>
      <c r="H34" s="16">
        <v>286.80000000004657</v>
      </c>
      <c r="I34" s="16">
        <v>276.12000000011176</v>
      </c>
      <c r="J34" s="16">
        <v>113.40000000002328</v>
      </c>
      <c r="K34" s="16">
        <v>252.36000000010245</v>
      </c>
      <c r="L34" s="16">
        <v>118.32000000000698</v>
      </c>
      <c r="M34" s="17">
        <v>0</v>
      </c>
      <c r="N34" s="16">
        <v>371.04000000003725</v>
      </c>
      <c r="O34" s="16">
        <v>1.44</v>
      </c>
      <c r="P34" s="18">
        <v>0</v>
      </c>
      <c r="Q34" s="18">
        <v>0</v>
      </c>
      <c r="R34" s="16">
        <v>102.96</v>
      </c>
      <c r="S34" s="16">
        <v>130.8</v>
      </c>
      <c r="T34" s="16">
        <v>77.28</v>
      </c>
      <c r="U34" s="16">
        <v>0</v>
      </c>
      <c r="V34" s="16">
        <v>10.2</v>
      </c>
      <c r="W34" s="16">
        <v>48.12</v>
      </c>
      <c r="X34" s="16">
        <v>1.8</v>
      </c>
      <c r="Y34" s="19">
        <v>20.69999999999709</v>
      </c>
      <c r="Z34" s="19">
        <v>184.79999999993015</v>
      </c>
      <c r="AA34" s="19">
        <v>99.89999999996508</v>
      </c>
      <c r="AB34" s="19">
        <v>179.04000000003725</v>
      </c>
      <c r="AC34" s="19">
        <v>184.3200000000652</v>
      </c>
      <c r="AD34" s="19">
        <v>233.09999999997672</v>
      </c>
      <c r="AE34" s="19"/>
      <c r="AF34" s="19">
        <v>107.64</v>
      </c>
      <c r="AG34" s="20">
        <v>287.46</v>
      </c>
      <c r="AH34" s="21">
        <v>534.7200000002049</v>
      </c>
      <c r="AI34" s="21">
        <v>119.03999999997905</v>
      </c>
      <c r="AJ34" s="19">
        <v>364.3200000000652</v>
      </c>
      <c r="AK34" s="19">
        <v>46.55999999999767</v>
      </c>
      <c r="AL34" s="19">
        <v>685.9199999999255</v>
      </c>
      <c r="AM34" s="19">
        <v>212.64000000001397</v>
      </c>
      <c r="AN34" s="19">
        <v>164.1600000000326</v>
      </c>
      <c r="AO34" s="19">
        <v>75.84000000002561</v>
      </c>
      <c r="AP34" s="19">
        <v>109.68</v>
      </c>
      <c r="AQ34" s="19">
        <v>101.04</v>
      </c>
      <c r="AR34" s="19">
        <v>65.76</v>
      </c>
      <c r="AS34" s="19">
        <v>6.72</v>
      </c>
      <c r="AT34" s="19">
        <v>80.28</v>
      </c>
      <c r="AU34" s="19">
        <v>10.08</v>
      </c>
      <c r="AV34" s="19">
        <v>8.16</v>
      </c>
      <c r="AW34" s="19">
        <v>11.52</v>
      </c>
      <c r="AX34" s="19">
        <v>2.16</v>
      </c>
      <c r="AY34" s="19">
        <v>0.72</v>
      </c>
      <c r="AZ34" s="19">
        <v>143.28</v>
      </c>
      <c r="BA34" s="2">
        <v>243.84</v>
      </c>
      <c r="BB34" s="22">
        <v>0</v>
      </c>
      <c r="BC34" s="23">
        <v>665</v>
      </c>
      <c r="BD34" s="23">
        <v>665</v>
      </c>
      <c r="BE34" s="23">
        <v>559</v>
      </c>
      <c r="BF34" s="21">
        <v>0</v>
      </c>
      <c r="BG34" s="23">
        <v>211</v>
      </c>
      <c r="BH34" s="23">
        <v>98</v>
      </c>
      <c r="BI34" s="23">
        <v>257</v>
      </c>
      <c r="BJ34" s="24">
        <v>0</v>
      </c>
      <c r="BK34" s="24">
        <v>0</v>
      </c>
      <c r="BL34" s="23">
        <v>584</v>
      </c>
      <c r="BM34" s="23">
        <v>61</v>
      </c>
      <c r="BN34" s="23">
        <v>25</v>
      </c>
      <c r="BO34" s="23">
        <v>305</v>
      </c>
      <c r="BP34" s="33">
        <v>125.94000063836575</v>
      </c>
      <c r="BQ34" s="25">
        <v>0</v>
      </c>
      <c r="BR34" s="33">
        <v>1570.3200101852417</v>
      </c>
      <c r="BS34" s="33">
        <v>710.7900157570839</v>
      </c>
      <c r="BT34" s="33">
        <v>32.71999955177307</v>
      </c>
      <c r="BU34" s="33">
        <v>1931.2200844287872</v>
      </c>
      <c r="BV34" s="25">
        <v>0</v>
      </c>
      <c r="BW34" s="33">
        <v>0</v>
      </c>
      <c r="BX34" s="33">
        <v>1773.360013961792</v>
      </c>
      <c r="BY34" s="33">
        <v>800.8799850940704</v>
      </c>
      <c r="BZ34" s="33">
        <v>688.7099593877792</v>
      </c>
      <c r="CA34" s="33">
        <v>239.90999534726143</v>
      </c>
      <c r="CB34" s="25">
        <v>0</v>
      </c>
      <c r="CC34" s="25">
        <v>1.2900000001536682</v>
      </c>
      <c r="CD34" s="33">
        <v>377.0800083875656</v>
      </c>
      <c r="CE34" s="33">
        <v>2809.2799186706543</v>
      </c>
      <c r="CF34" s="33">
        <v>30.39999958127737</v>
      </c>
      <c r="CG34" s="33">
        <v>64.12000022828579</v>
      </c>
      <c r="CH34" s="33">
        <v>0</v>
      </c>
      <c r="CI34" s="33">
        <v>8.520000148564577</v>
      </c>
      <c r="CJ34" s="33">
        <v>390.9999877214432</v>
      </c>
      <c r="CK34" s="33">
        <v>266.6800022125244</v>
      </c>
      <c r="CL34" s="33">
        <v>18.120000138878822</v>
      </c>
      <c r="CM34" s="33">
        <v>1284.3199968338013</v>
      </c>
      <c r="CN34" s="33">
        <v>1177.020013332367</v>
      </c>
      <c r="CO34" s="33">
        <v>157.20000118017197</v>
      </c>
      <c r="CP34" s="33">
        <v>287.27999329566956</v>
      </c>
      <c r="CQ34" s="33">
        <v>64.97999746352434</v>
      </c>
      <c r="CR34" s="33">
        <v>42.480000760406256</v>
      </c>
      <c r="CS34" s="33">
        <v>0</v>
      </c>
      <c r="CT34" s="33">
        <v>206.16</v>
      </c>
      <c r="CU34" s="33">
        <v>143.68</v>
      </c>
      <c r="CV34" s="33">
        <v>855.04</v>
      </c>
      <c r="CW34" s="33">
        <v>0</v>
      </c>
      <c r="CX34" s="33">
        <v>0</v>
      </c>
      <c r="CY34" s="33">
        <v>0</v>
      </c>
      <c r="CZ34" s="33">
        <v>12.56</v>
      </c>
      <c r="DA34" s="33">
        <v>1.08</v>
      </c>
      <c r="DB34" s="33">
        <v>33.3</v>
      </c>
      <c r="DC34" s="26">
        <v>391</v>
      </c>
      <c r="DD34" s="26">
        <v>638</v>
      </c>
      <c r="DE34" s="26">
        <v>80</v>
      </c>
      <c r="DF34" s="26">
        <v>196</v>
      </c>
      <c r="DG34" s="26">
        <v>0</v>
      </c>
      <c r="DH34" s="26">
        <v>70</v>
      </c>
      <c r="DI34" s="26">
        <v>259.311</v>
      </c>
      <c r="DJ34" s="26">
        <v>221.064</v>
      </c>
      <c r="DK34" s="26">
        <v>54</v>
      </c>
      <c r="DL34" s="26">
        <v>0</v>
      </c>
      <c r="DM34" s="26">
        <v>411</v>
      </c>
      <c r="DN34" s="26">
        <v>21</v>
      </c>
      <c r="DO34" s="26">
        <v>203</v>
      </c>
      <c r="DP34" s="26">
        <v>9</v>
      </c>
      <c r="DQ34" s="28">
        <v>204</v>
      </c>
      <c r="DR34" s="29">
        <v>619.5999999999999</v>
      </c>
      <c r="DS34" s="29">
        <v>184.5</v>
      </c>
      <c r="DT34" s="29">
        <v>186.8</v>
      </c>
      <c r="DU34" s="29">
        <v>87.1</v>
      </c>
      <c r="DV34" s="30">
        <v>398.87999999988824</v>
      </c>
      <c r="DW34" s="30">
        <v>92.88000000000466</v>
      </c>
      <c r="DX34" s="30">
        <v>942.1200000001118</v>
      </c>
      <c r="DY34" s="30">
        <v>1478.160000000149</v>
      </c>
      <c r="DZ34" s="30">
        <v>65.03999999997905</v>
      </c>
      <c r="EA34" s="30">
        <v>1749.6</v>
      </c>
      <c r="EB34" s="28">
        <v>73.2</v>
      </c>
      <c r="EC34" s="31">
        <v>1749.6</v>
      </c>
      <c r="ED34" s="17">
        <v>0</v>
      </c>
      <c r="EE34" s="31">
        <v>3949.2</v>
      </c>
      <c r="EF34" s="21">
        <v>8121.6</v>
      </c>
      <c r="EG34" s="21">
        <v>273.48</v>
      </c>
      <c r="EH34" s="21">
        <v>991.6800000000001</v>
      </c>
      <c r="EI34" s="21">
        <v>1671.3600000000001</v>
      </c>
      <c r="EJ34" s="21">
        <v>1278.7199999999998</v>
      </c>
      <c r="EK34" s="21">
        <v>1987.1999999999998</v>
      </c>
      <c r="EL34" s="21">
        <v>2828.16</v>
      </c>
      <c r="EM34" s="21">
        <v>260.64</v>
      </c>
      <c r="EN34" s="21">
        <v>1746.7199999999998</v>
      </c>
      <c r="EO34" s="28">
        <v>473</v>
      </c>
      <c r="EP34" s="29">
        <v>900</v>
      </c>
      <c r="EQ34" s="29">
        <v>33</v>
      </c>
      <c r="ER34" s="29">
        <v>0</v>
      </c>
      <c r="ES34" s="29">
        <v>21</v>
      </c>
      <c r="ET34" s="29">
        <v>108.48</v>
      </c>
      <c r="EU34" s="29">
        <v>135.6</v>
      </c>
      <c r="EV34" s="29">
        <v>106.8</v>
      </c>
      <c r="EW34" s="29">
        <v>218.4</v>
      </c>
      <c r="EX34" s="29">
        <v>309.36</v>
      </c>
      <c r="EY34" s="29">
        <v>774.72</v>
      </c>
      <c r="EZ34" s="29">
        <v>523.32</v>
      </c>
      <c r="FA34" s="29">
        <v>712.32</v>
      </c>
      <c r="FB34" s="29">
        <v>0</v>
      </c>
      <c r="FC34" s="29">
        <v>0</v>
      </c>
      <c r="FD34" s="29">
        <v>0</v>
      </c>
      <c r="FE34" s="29">
        <v>0.72</v>
      </c>
      <c r="FF34" s="29">
        <v>174</v>
      </c>
      <c r="FG34" s="29">
        <v>353.52</v>
      </c>
      <c r="FH34" s="32">
        <v>852.48</v>
      </c>
      <c r="FI34" s="32">
        <v>62.64</v>
      </c>
      <c r="FJ34" s="29">
        <v>47.52</v>
      </c>
      <c r="FK34" s="29">
        <v>93.36</v>
      </c>
      <c r="FL34" s="29">
        <v>0</v>
      </c>
      <c r="FM34" s="29">
        <v>1150</v>
      </c>
      <c r="FN34" s="29">
        <v>394</v>
      </c>
      <c r="FO34" s="18">
        <f t="shared" si="0"/>
        <v>67295.8949843083</v>
      </c>
    </row>
    <row r="35" spans="1:171" ht="51" customHeight="1">
      <c r="A35" s="34" t="s">
        <v>182</v>
      </c>
      <c r="B35" s="35">
        <f aca="true" t="shared" si="1" ref="B35:EK35">SUM(B11:B34)</f>
        <v>9750.000000001164</v>
      </c>
      <c r="C35" s="35">
        <f t="shared" si="1"/>
        <v>4344.000000000466</v>
      </c>
      <c r="D35" s="35">
        <f t="shared" si="1"/>
        <v>633.7200000000012</v>
      </c>
      <c r="E35" s="35">
        <f t="shared" si="1"/>
        <v>329.5199999999895</v>
      </c>
      <c r="F35" s="35">
        <f t="shared" si="1"/>
        <v>1430.8800000000047</v>
      </c>
      <c r="G35" s="35">
        <f t="shared" si="1"/>
        <v>817.5600000003469</v>
      </c>
      <c r="H35" s="35">
        <f t="shared" si="1"/>
        <v>7132.320000000647</v>
      </c>
      <c r="I35" s="35">
        <f t="shared" si="1"/>
        <v>6624.720000002533</v>
      </c>
      <c r="J35" s="35">
        <f t="shared" si="1"/>
        <v>2151.000000000844</v>
      </c>
      <c r="K35" s="35">
        <f t="shared" si="1"/>
        <v>7609.32000000251</v>
      </c>
      <c r="L35" s="35">
        <f t="shared" si="1"/>
        <v>2805.6000000002095</v>
      </c>
      <c r="M35" s="35">
        <f t="shared" si="1"/>
        <v>0</v>
      </c>
      <c r="N35" s="35">
        <f t="shared" si="1"/>
        <v>8168.639999999665</v>
      </c>
      <c r="O35" s="35">
        <f t="shared" si="1"/>
        <v>327.84000000000003</v>
      </c>
      <c r="P35" s="35">
        <f t="shared" si="1"/>
        <v>0</v>
      </c>
      <c r="Q35" s="35">
        <f t="shared" si="1"/>
        <v>0</v>
      </c>
      <c r="R35" s="35">
        <f t="shared" si="1"/>
        <v>2358.48</v>
      </c>
      <c r="S35" s="35">
        <f t="shared" si="1"/>
        <v>3192.7200000000003</v>
      </c>
      <c r="T35" s="35">
        <f t="shared" si="1"/>
        <v>1617.3600000000001</v>
      </c>
      <c r="U35" s="35">
        <f t="shared" si="1"/>
        <v>0</v>
      </c>
      <c r="V35" s="35">
        <f t="shared" si="1"/>
        <v>96.84</v>
      </c>
      <c r="W35" s="35">
        <f t="shared" si="1"/>
        <v>1072.08</v>
      </c>
      <c r="X35" s="35">
        <f t="shared" si="1"/>
        <v>32.88</v>
      </c>
      <c r="Y35" s="35">
        <f t="shared" si="1"/>
        <v>498.59999999990396</v>
      </c>
      <c r="Z35" s="35">
        <f t="shared" si="1"/>
        <v>4132.080000000191</v>
      </c>
      <c r="AA35" s="35">
        <f t="shared" si="1"/>
        <v>2554.199999998731</v>
      </c>
      <c r="AB35" s="35">
        <f t="shared" si="1"/>
        <v>2544.96000000005</v>
      </c>
      <c r="AC35" s="35">
        <f t="shared" si="1"/>
        <v>4315.680000001041</v>
      </c>
      <c r="AD35" s="35">
        <f t="shared" si="1"/>
        <v>5291.099999998114</v>
      </c>
      <c r="AE35" s="35"/>
      <c r="AF35" s="35">
        <f t="shared" si="1"/>
        <v>2862.7200000000003</v>
      </c>
      <c r="AG35" s="35">
        <f>SUM(AG11:AG34)</f>
        <v>6618.06</v>
      </c>
      <c r="AH35" s="35">
        <f t="shared" si="1"/>
        <v>14755.199999999255</v>
      </c>
      <c r="AI35" s="35">
        <f t="shared" si="1"/>
        <v>2333.760000000242</v>
      </c>
      <c r="AJ35" s="35">
        <f t="shared" si="1"/>
        <v>7901.280000000261</v>
      </c>
      <c r="AK35" s="35">
        <f t="shared" si="1"/>
        <v>1125.1199999999371</v>
      </c>
      <c r="AL35" s="35">
        <f t="shared" si="1"/>
        <v>17747.04000000097</v>
      </c>
      <c r="AM35" s="35">
        <f t="shared" si="1"/>
        <v>4019.040000000212</v>
      </c>
      <c r="AN35" s="35">
        <f t="shared" si="1"/>
        <v>4836.000000000466</v>
      </c>
      <c r="AO35" s="35">
        <f t="shared" si="1"/>
        <v>1530.2400000000198</v>
      </c>
      <c r="AP35" s="35">
        <f t="shared" si="1"/>
        <v>2677.6799999999994</v>
      </c>
      <c r="AQ35" s="35">
        <f t="shared" si="1"/>
        <v>3767.2799999999997</v>
      </c>
      <c r="AR35" s="35">
        <f t="shared" si="1"/>
        <v>1524</v>
      </c>
      <c r="AS35" s="35">
        <f t="shared" si="1"/>
        <v>192.71999999999994</v>
      </c>
      <c r="AT35" s="35">
        <f t="shared" si="1"/>
        <v>1767.9600000000003</v>
      </c>
      <c r="AU35" s="35">
        <f t="shared" si="1"/>
        <v>240.48000000000005</v>
      </c>
      <c r="AV35" s="35">
        <f t="shared" si="1"/>
        <v>193.92000000000002</v>
      </c>
      <c r="AW35" s="35">
        <f t="shared" si="1"/>
        <v>683.9999999999998</v>
      </c>
      <c r="AX35" s="35">
        <f t="shared" si="1"/>
        <v>87.83999999999996</v>
      </c>
      <c r="AY35" s="35">
        <f t="shared" si="1"/>
        <v>16.560000000000006</v>
      </c>
      <c r="AZ35" s="35">
        <f t="shared" si="1"/>
        <v>3441.6000000000004</v>
      </c>
      <c r="BA35" s="35">
        <f t="shared" si="1"/>
        <v>8828.64</v>
      </c>
      <c r="BB35" s="35">
        <f t="shared" si="1"/>
        <v>0</v>
      </c>
      <c r="BC35" s="35">
        <f t="shared" si="1"/>
        <v>17940</v>
      </c>
      <c r="BD35" s="35">
        <f t="shared" si="1"/>
        <v>17287</v>
      </c>
      <c r="BE35" s="35">
        <f t="shared" si="1"/>
        <v>10519</v>
      </c>
      <c r="BF35" s="35">
        <f t="shared" si="1"/>
        <v>0</v>
      </c>
      <c r="BG35" s="35">
        <f t="shared" si="1"/>
        <v>4759</v>
      </c>
      <c r="BH35" s="35">
        <f t="shared" si="1"/>
        <v>1765</v>
      </c>
      <c r="BI35" s="35">
        <f t="shared" si="1"/>
        <v>5145</v>
      </c>
      <c r="BJ35" s="35">
        <f t="shared" si="1"/>
        <v>0</v>
      </c>
      <c r="BK35" s="35">
        <f t="shared" si="1"/>
        <v>0</v>
      </c>
      <c r="BL35" s="35">
        <f t="shared" si="1"/>
        <v>13576</v>
      </c>
      <c r="BM35" s="35">
        <f t="shared" si="1"/>
        <v>1491</v>
      </c>
      <c r="BN35" s="35">
        <f t="shared" si="1"/>
        <v>681</v>
      </c>
      <c r="BO35" s="35">
        <f t="shared" si="1"/>
        <v>5672</v>
      </c>
      <c r="BP35" s="35">
        <f t="shared" si="1"/>
        <v>4958.909983746707</v>
      </c>
      <c r="BQ35" s="35">
        <f t="shared" si="1"/>
        <v>0</v>
      </c>
      <c r="BR35" s="35">
        <f t="shared" si="1"/>
        <v>41336.93987131119</v>
      </c>
      <c r="BS35" s="35">
        <f t="shared" si="1"/>
        <v>19565.100017935038</v>
      </c>
      <c r="BT35" s="35">
        <f t="shared" si="1"/>
        <v>1152.7199987322092</v>
      </c>
      <c r="BU35" s="35">
        <f t="shared" si="1"/>
        <v>43575.69023966789</v>
      </c>
      <c r="BV35" s="35">
        <f t="shared" si="1"/>
        <v>0</v>
      </c>
      <c r="BW35" s="35">
        <f t="shared" si="1"/>
        <v>0</v>
      </c>
      <c r="BX35" s="35">
        <f t="shared" si="1"/>
        <v>44176.8601834774</v>
      </c>
      <c r="BY35" s="35">
        <f t="shared" si="1"/>
        <v>20482.43998736143</v>
      </c>
      <c r="BZ35" s="35">
        <f t="shared" si="1"/>
        <v>16095.569998025894</v>
      </c>
      <c r="CA35" s="35">
        <f t="shared" si="1"/>
        <v>9577.80011370778</v>
      </c>
      <c r="CB35" s="35">
        <f t="shared" si="1"/>
        <v>0</v>
      </c>
      <c r="CC35" s="35">
        <f t="shared" si="1"/>
        <v>30.689999912283383</v>
      </c>
      <c r="CD35" s="35">
        <f t="shared" si="1"/>
        <v>8048.31999540329</v>
      </c>
      <c r="CE35" s="35">
        <f t="shared" si="1"/>
        <v>73721.9990491867</v>
      </c>
      <c r="CF35" s="35">
        <f t="shared" si="1"/>
        <v>689.9200002662838</v>
      </c>
      <c r="CG35" s="35">
        <f t="shared" si="1"/>
        <v>1701.5599980950356</v>
      </c>
      <c r="CH35" s="35">
        <f t="shared" si="1"/>
        <v>0.05999999848427251</v>
      </c>
      <c r="CI35" s="35">
        <f t="shared" si="1"/>
        <v>268.55999790132046</v>
      </c>
      <c r="CJ35" s="35">
        <f t="shared" si="1"/>
        <v>8673.359952867031</v>
      </c>
      <c r="CK35" s="35">
        <f t="shared" si="1"/>
        <v>6964.319981634617</v>
      </c>
      <c r="CL35" s="35">
        <f t="shared" si="1"/>
        <v>434.3599881976843</v>
      </c>
      <c r="CM35" s="35">
        <f t="shared" si="1"/>
        <v>24709.239661693573</v>
      </c>
      <c r="CN35" s="35">
        <f t="shared" si="1"/>
        <v>25409.460067749023</v>
      </c>
      <c r="CO35" s="35">
        <f t="shared" si="1"/>
        <v>4925.039956346154</v>
      </c>
      <c r="CP35" s="35">
        <f t="shared" si="1"/>
        <v>4840.879950672388</v>
      </c>
      <c r="CQ35" s="35">
        <f t="shared" si="1"/>
        <v>1434.719985583797</v>
      </c>
      <c r="CR35" s="35">
        <f t="shared" si="1"/>
        <v>2292.119996622205</v>
      </c>
      <c r="CS35" s="35">
        <f t="shared" si="1"/>
        <v>0</v>
      </c>
      <c r="CT35" s="35">
        <f t="shared" si="1"/>
        <v>3530.3999999999996</v>
      </c>
      <c r="CU35" s="35">
        <f t="shared" si="1"/>
        <v>2650.5599999999995</v>
      </c>
      <c r="CV35" s="35">
        <f t="shared" si="1"/>
        <v>17889.28</v>
      </c>
      <c r="CW35" s="35">
        <f t="shared" si="1"/>
        <v>0</v>
      </c>
      <c r="CX35" s="35">
        <f t="shared" si="1"/>
        <v>0</v>
      </c>
      <c r="CY35" s="35">
        <f t="shared" si="1"/>
        <v>0</v>
      </c>
      <c r="CZ35" s="35">
        <f t="shared" si="1"/>
        <v>355.28</v>
      </c>
      <c r="DA35" s="35">
        <f t="shared" si="1"/>
        <v>24.419999999999995</v>
      </c>
      <c r="DB35" s="35">
        <f t="shared" si="1"/>
        <v>1221.166</v>
      </c>
      <c r="DC35" s="35">
        <f t="shared" si="1"/>
        <v>9727</v>
      </c>
      <c r="DD35" s="35">
        <f t="shared" si="1"/>
        <v>16278</v>
      </c>
      <c r="DE35" s="35">
        <f t="shared" si="1"/>
        <v>1687</v>
      </c>
      <c r="DF35" s="35">
        <f t="shared" si="1"/>
        <v>4718</v>
      </c>
      <c r="DG35" s="35">
        <f t="shared" si="1"/>
        <v>0</v>
      </c>
      <c r="DH35" s="35">
        <f t="shared" si="1"/>
        <v>1730</v>
      </c>
      <c r="DI35" s="35">
        <f t="shared" si="1"/>
        <v>5659.274999999999</v>
      </c>
      <c r="DJ35" s="35">
        <f t="shared" si="1"/>
        <v>5233.029699999999</v>
      </c>
      <c r="DK35" s="35">
        <f t="shared" si="1"/>
        <v>1225</v>
      </c>
      <c r="DL35" s="35">
        <f t="shared" si="1"/>
        <v>0</v>
      </c>
      <c r="DM35" s="35">
        <f t="shared" si="1"/>
        <v>8074</v>
      </c>
      <c r="DN35" s="35">
        <f t="shared" si="1"/>
        <v>396</v>
      </c>
      <c r="DO35" s="35">
        <f t="shared" si="1"/>
        <v>3708</v>
      </c>
      <c r="DP35" s="35">
        <f t="shared" si="1"/>
        <v>152</v>
      </c>
      <c r="DQ35" s="35">
        <f t="shared" si="1"/>
        <v>3876</v>
      </c>
      <c r="DR35" s="35">
        <f t="shared" si="1"/>
        <v>13811.199999999999</v>
      </c>
      <c r="DS35" s="35">
        <f t="shared" si="1"/>
        <v>3362.9000000000005</v>
      </c>
      <c r="DT35" s="35">
        <f t="shared" si="1"/>
        <v>3933.1999999999994</v>
      </c>
      <c r="DU35" s="35">
        <f t="shared" si="1"/>
        <v>1656.5</v>
      </c>
      <c r="DV35" s="35">
        <f t="shared" si="1"/>
        <v>8990.640000000596</v>
      </c>
      <c r="DW35" s="35">
        <f t="shared" si="1"/>
        <v>1992.4800000000687</v>
      </c>
      <c r="DX35" s="35">
        <f t="shared" si="1"/>
        <v>22110.120000008028</v>
      </c>
      <c r="DY35" s="35">
        <f t="shared" si="1"/>
        <v>33463.08000001358</v>
      </c>
      <c r="DZ35" s="35">
        <f t="shared" si="1"/>
        <v>1548.7199999999139</v>
      </c>
      <c r="EA35" s="35">
        <f t="shared" si="1"/>
        <v>31336.560000000005</v>
      </c>
      <c r="EB35" s="35">
        <f t="shared" si="1"/>
        <v>5241.119999999999</v>
      </c>
      <c r="EC35" s="35">
        <f t="shared" si="1"/>
        <v>31426.560000000005</v>
      </c>
      <c r="ED35" s="35">
        <f t="shared" si="1"/>
        <v>0</v>
      </c>
      <c r="EE35" s="35">
        <f t="shared" si="1"/>
        <v>67086</v>
      </c>
      <c r="EF35" s="35">
        <f t="shared" si="1"/>
        <v>145166.40000000002</v>
      </c>
      <c r="EG35" s="35">
        <f t="shared" si="1"/>
        <v>4309.92</v>
      </c>
      <c r="EH35" s="35">
        <f t="shared" si="1"/>
        <v>18984.960000000003</v>
      </c>
      <c r="EI35" s="35">
        <f t="shared" si="1"/>
        <v>31534.080000000005</v>
      </c>
      <c r="EJ35" s="35">
        <f t="shared" si="1"/>
        <v>25564.8</v>
      </c>
      <c r="EK35" s="35">
        <f t="shared" si="1"/>
        <v>36132.479999999996</v>
      </c>
      <c r="EL35" s="35">
        <f aca="true" t="shared" si="2" ref="EL35:FN35">SUM(EL11:EL34)</f>
        <v>43633.44</v>
      </c>
      <c r="EM35" s="35">
        <f t="shared" si="2"/>
        <v>4698.72</v>
      </c>
      <c r="EN35" s="35">
        <f t="shared" si="2"/>
        <v>32976</v>
      </c>
      <c r="EO35" s="35">
        <f t="shared" si="2"/>
        <v>12166</v>
      </c>
      <c r="EP35" s="35">
        <f t="shared" si="2"/>
        <v>20736</v>
      </c>
      <c r="EQ35" s="35">
        <f t="shared" si="2"/>
        <v>701</v>
      </c>
      <c r="ER35" s="35">
        <f t="shared" si="2"/>
        <v>0</v>
      </c>
      <c r="ES35" s="35">
        <f t="shared" si="2"/>
        <v>604</v>
      </c>
      <c r="ET35" s="35">
        <f t="shared" si="2"/>
        <v>6925.679999999998</v>
      </c>
      <c r="EU35" s="35">
        <f t="shared" si="2"/>
        <v>1121.52</v>
      </c>
      <c r="EV35" s="35">
        <f t="shared" si="2"/>
        <v>3181.440000000001</v>
      </c>
      <c r="EW35" s="35">
        <f t="shared" si="2"/>
        <v>5305.92</v>
      </c>
      <c r="EX35" s="35">
        <f t="shared" si="2"/>
        <v>6451.44</v>
      </c>
      <c r="EY35" s="35">
        <f t="shared" si="2"/>
        <v>15365.520000000002</v>
      </c>
      <c r="EZ35" s="35">
        <f t="shared" si="2"/>
        <v>10933.559999999998</v>
      </c>
      <c r="FA35" s="35">
        <f t="shared" si="2"/>
        <v>16216.320000000003</v>
      </c>
      <c r="FB35" s="35">
        <f t="shared" si="2"/>
        <v>0</v>
      </c>
      <c r="FC35" s="35">
        <f t="shared" si="2"/>
        <v>0</v>
      </c>
      <c r="FD35" s="35">
        <f t="shared" si="2"/>
        <v>0</v>
      </c>
      <c r="FE35" s="35">
        <f t="shared" si="2"/>
        <v>17.76</v>
      </c>
      <c r="FF35" s="35">
        <f t="shared" si="2"/>
        <v>3570.0000000000005</v>
      </c>
      <c r="FG35" s="35">
        <f t="shared" si="2"/>
        <v>9689.400000000001</v>
      </c>
      <c r="FH35" s="35">
        <f t="shared" si="2"/>
        <v>21219.84</v>
      </c>
      <c r="FI35" s="35">
        <f t="shared" si="2"/>
        <v>1311.8400000000001</v>
      </c>
      <c r="FJ35" s="35">
        <f t="shared" si="2"/>
        <v>939.6000000000001</v>
      </c>
      <c r="FK35" s="35">
        <f t="shared" si="2"/>
        <v>1861.1999999999996</v>
      </c>
      <c r="FL35" s="35">
        <f t="shared" si="2"/>
        <v>0</v>
      </c>
      <c r="FM35" s="35">
        <f t="shared" si="2"/>
        <v>24197</v>
      </c>
      <c r="FN35" s="35">
        <f t="shared" si="2"/>
        <v>10227</v>
      </c>
      <c r="FO35" s="36">
        <f t="shared" si="0"/>
        <v>1440721.2096761256</v>
      </c>
    </row>
    <row r="36" spans="55:68" ht="12.75">
      <c r="BC36" s="37"/>
      <c r="BD36" s="37"/>
      <c r="BE36" s="37"/>
      <c r="BJ36" s="38"/>
      <c r="BK36" s="38"/>
      <c r="BP36" s="39"/>
    </row>
    <row r="37" spans="68:174" ht="12.75">
      <c r="BP37" s="39"/>
      <c r="DV37" s="103"/>
      <c r="DW37" s="103"/>
      <c r="FO37" s="40" t="s">
        <v>183</v>
      </c>
      <c r="FP37" s="47"/>
      <c r="FQ37" s="47"/>
      <c r="FR37" s="47"/>
    </row>
    <row r="38" spans="55:174" ht="12.75">
      <c r="BC38" s="41"/>
      <c r="BD38" s="41"/>
      <c r="BE38" s="41"/>
      <c r="BP38" s="39"/>
      <c r="DV38" s="103"/>
      <c r="DW38" s="103"/>
      <c r="FP38" s="47"/>
      <c r="FQ38" s="47"/>
      <c r="FR38" s="47"/>
    </row>
    <row r="39" spans="68:175" ht="12.75">
      <c r="BP39" s="39"/>
      <c r="DV39" s="42"/>
      <c r="DW39" s="42"/>
      <c r="FQ39" s="47"/>
      <c r="FR39" s="47" t="s">
        <v>184</v>
      </c>
      <c r="FS39" s="47"/>
    </row>
    <row r="41" spans="12:180" ht="12.75">
      <c r="L41" s="43" t="s">
        <v>185</v>
      </c>
      <c r="X41" s="43" t="s">
        <v>186</v>
      </c>
      <c r="AK41" s="43" t="s">
        <v>187</v>
      </c>
      <c r="AW41" s="43" t="s">
        <v>202</v>
      </c>
      <c r="BB41" s="43"/>
      <c r="BI41" s="43" t="s">
        <v>188</v>
      </c>
      <c r="BP41" s="43"/>
      <c r="BU41" s="43" t="s">
        <v>189</v>
      </c>
      <c r="CG41" s="43" t="s">
        <v>190</v>
      </c>
      <c r="CS41" s="43" t="s">
        <v>191</v>
      </c>
      <c r="CT41" s="43"/>
      <c r="CV41" s="43"/>
      <c r="CW41" s="43"/>
      <c r="CX41" s="43"/>
      <c r="CY41" s="43"/>
      <c r="CZ41" s="43"/>
      <c r="DA41" s="3"/>
      <c r="DE41" s="43" t="s">
        <v>192</v>
      </c>
      <c r="DI41" s="43"/>
      <c r="DO41" s="43"/>
      <c r="DQ41" s="43" t="s">
        <v>193</v>
      </c>
      <c r="DT41" s="43"/>
      <c r="EC41" s="43" t="s">
        <v>194</v>
      </c>
      <c r="EH41" s="43"/>
      <c r="EO41" s="43" t="s">
        <v>196</v>
      </c>
      <c r="EQ41" s="3"/>
      <c r="FA41" s="43" t="s">
        <v>209</v>
      </c>
      <c r="FK41" s="43" t="s">
        <v>210</v>
      </c>
      <c r="FL41" s="44" t="s">
        <v>195</v>
      </c>
      <c r="FX41" s="43" t="s">
        <v>211</v>
      </c>
    </row>
    <row r="42" spans="34:136" ht="12.75">
      <c r="AH42" s="37"/>
      <c r="AI42" s="37"/>
      <c r="AJ42" s="37"/>
      <c r="AK42" s="37"/>
      <c r="AL42" s="37"/>
      <c r="AM42" s="37"/>
      <c r="AN42" s="37"/>
      <c r="AO42" s="37"/>
      <c r="BC42" s="37"/>
      <c r="BD42" s="37"/>
      <c r="BE42" s="37"/>
      <c r="BP42" s="37"/>
      <c r="BQ42" s="37"/>
      <c r="BR42" s="37"/>
      <c r="BS42" s="3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DX42" s="37"/>
      <c r="DY42" s="37"/>
      <c r="DZ42" s="37"/>
      <c r="EA42" s="37"/>
      <c r="EF42" s="37"/>
    </row>
    <row r="43" spans="34:136" ht="12.75">
      <c r="AH43" s="37"/>
      <c r="AI43" s="37"/>
      <c r="AJ43" s="37"/>
      <c r="AK43" s="37"/>
      <c r="AL43" s="37"/>
      <c r="AM43" s="37"/>
      <c r="AN43" s="37"/>
      <c r="AO43" s="37"/>
      <c r="BC43" s="37"/>
      <c r="BD43" s="37"/>
      <c r="BE43" s="37"/>
      <c r="BP43" s="37"/>
      <c r="BQ43" s="37"/>
      <c r="BR43" s="37"/>
      <c r="BS43" s="3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DX43" s="37"/>
      <c r="DY43" s="37"/>
      <c r="DZ43" s="37"/>
      <c r="EA43" s="37"/>
      <c r="EF43" s="37"/>
    </row>
    <row r="44" spans="34:136" ht="12.75">
      <c r="AH44" s="37"/>
      <c r="AI44" s="37"/>
      <c r="AJ44" s="37"/>
      <c r="AK44" s="37"/>
      <c r="AL44" s="37"/>
      <c r="AM44" s="37"/>
      <c r="AN44" s="37"/>
      <c r="AO44" s="37"/>
      <c r="BC44" s="37"/>
      <c r="BD44" s="37"/>
      <c r="BE44" s="37"/>
      <c r="BP44" s="37"/>
      <c r="BQ44" s="37"/>
      <c r="BR44" s="37"/>
      <c r="BS44" s="3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DX44" s="37"/>
      <c r="DY44" s="37"/>
      <c r="DZ44" s="37"/>
      <c r="EA44" s="37"/>
      <c r="EF44" s="37"/>
    </row>
    <row r="45" spans="34:136" ht="12.75">
      <c r="AH45" s="37"/>
      <c r="AI45" s="37"/>
      <c r="AJ45" s="37"/>
      <c r="AK45" s="37"/>
      <c r="AL45" s="37"/>
      <c r="AM45" s="37"/>
      <c r="AN45" s="37"/>
      <c r="AO45" s="37"/>
      <c r="BC45" s="37"/>
      <c r="BD45" s="37"/>
      <c r="BE45" s="37"/>
      <c r="BP45" s="37"/>
      <c r="BQ45" s="37"/>
      <c r="BR45" s="37"/>
      <c r="BS45" s="3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DX45" s="37"/>
      <c r="DY45" s="37"/>
      <c r="DZ45" s="37"/>
      <c r="EA45" s="37"/>
      <c r="EF45" s="37"/>
    </row>
    <row r="46" spans="34:136" ht="12.75">
      <c r="AH46" s="37"/>
      <c r="AI46" s="37"/>
      <c r="AJ46" s="37"/>
      <c r="AK46" s="37"/>
      <c r="AL46" s="37"/>
      <c r="AM46" s="37"/>
      <c r="AN46" s="37"/>
      <c r="AO46" s="37"/>
      <c r="BC46" s="37"/>
      <c r="BD46" s="37"/>
      <c r="BE46" s="37"/>
      <c r="BP46" s="37"/>
      <c r="BQ46" s="37"/>
      <c r="BR46" s="37"/>
      <c r="BS46" s="3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DX46" s="37"/>
      <c r="DY46" s="37"/>
      <c r="DZ46" s="37"/>
      <c r="EA46" s="37"/>
      <c r="EF46" s="37"/>
    </row>
    <row r="47" spans="34:136" ht="12.75">
      <c r="AH47" s="37"/>
      <c r="AI47" s="37"/>
      <c r="AJ47" s="37"/>
      <c r="AK47" s="37"/>
      <c r="AL47" s="37"/>
      <c r="AM47" s="37"/>
      <c r="AN47" s="37"/>
      <c r="AO47" s="37"/>
      <c r="BC47" s="37"/>
      <c r="BD47" s="37"/>
      <c r="BE47" s="37"/>
      <c r="BP47" s="37"/>
      <c r="BQ47" s="37"/>
      <c r="BR47" s="37"/>
      <c r="BS47" s="3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DX47" s="37"/>
      <c r="DY47" s="37"/>
      <c r="DZ47" s="37"/>
      <c r="EA47" s="37"/>
      <c r="EF47" s="37"/>
    </row>
    <row r="48" spans="34:136" ht="12.75">
      <c r="AH48" s="37"/>
      <c r="AI48" s="37"/>
      <c r="AJ48" s="37"/>
      <c r="AK48" s="37"/>
      <c r="AL48" s="37"/>
      <c r="AM48" s="37"/>
      <c r="AN48" s="37"/>
      <c r="AO48" s="37"/>
      <c r="BC48" s="37"/>
      <c r="BD48" s="37"/>
      <c r="BE48" s="37"/>
      <c r="BP48" s="37"/>
      <c r="BQ48" s="37"/>
      <c r="BR48" s="37"/>
      <c r="BS48" s="3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DX48" s="37"/>
      <c r="DY48" s="37"/>
      <c r="DZ48" s="37"/>
      <c r="EA48" s="37"/>
      <c r="EF48" s="37"/>
    </row>
    <row r="49" spans="34:136" ht="12.75">
      <c r="AH49" s="37"/>
      <c r="AI49" s="37"/>
      <c r="AJ49" s="37"/>
      <c r="AK49" s="37"/>
      <c r="AL49" s="37"/>
      <c r="AM49" s="37"/>
      <c r="AN49" s="37"/>
      <c r="AO49" s="37"/>
      <c r="BC49" s="37"/>
      <c r="BD49" s="37"/>
      <c r="BE49" s="37"/>
      <c r="BP49" s="37"/>
      <c r="BQ49" s="37"/>
      <c r="BR49" s="37"/>
      <c r="BS49" s="3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DX49" s="37"/>
      <c r="DY49" s="37"/>
      <c r="DZ49" s="37"/>
      <c r="EA49" s="37"/>
      <c r="EF49" s="37"/>
    </row>
    <row r="50" spans="34:136" ht="12.75">
      <c r="AH50" s="37"/>
      <c r="AI50" s="37"/>
      <c r="AJ50" s="37"/>
      <c r="AK50" s="37"/>
      <c r="AL50" s="37"/>
      <c r="AM50" s="37"/>
      <c r="AN50" s="37"/>
      <c r="AO50" s="37"/>
      <c r="BC50" s="37"/>
      <c r="BD50" s="37"/>
      <c r="BE50" s="37"/>
      <c r="BP50" s="37"/>
      <c r="BQ50" s="37"/>
      <c r="BR50" s="37"/>
      <c r="BS50" s="3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DX50" s="37"/>
      <c r="DY50" s="37"/>
      <c r="DZ50" s="37"/>
      <c r="EA50" s="37"/>
      <c r="EF50" s="37"/>
    </row>
    <row r="51" spans="34:136" ht="12.75">
      <c r="AH51" s="37"/>
      <c r="AI51" s="37"/>
      <c r="AJ51" s="37"/>
      <c r="AK51" s="37"/>
      <c r="AL51" s="37"/>
      <c r="AM51" s="37"/>
      <c r="AN51" s="37"/>
      <c r="AO51" s="37"/>
      <c r="BC51" s="37"/>
      <c r="BD51" s="37"/>
      <c r="BE51" s="37"/>
      <c r="BP51" s="37"/>
      <c r="BQ51" s="37"/>
      <c r="BR51" s="37"/>
      <c r="BS51" s="3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DX51" s="37"/>
      <c r="DY51" s="37"/>
      <c r="DZ51" s="37"/>
      <c r="EA51" s="37"/>
      <c r="EF51" s="37"/>
    </row>
    <row r="52" spans="34:136" ht="12.75">
      <c r="AH52" s="37"/>
      <c r="AI52" s="37"/>
      <c r="AJ52" s="37"/>
      <c r="AK52" s="37"/>
      <c r="AL52" s="37"/>
      <c r="AM52" s="37"/>
      <c r="AN52" s="37"/>
      <c r="AO52" s="37"/>
      <c r="BC52" s="37"/>
      <c r="BD52" s="37"/>
      <c r="BE52" s="37"/>
      <c r="BP52" s="37"/>
      <c r="BQ52" s="37"/>
      <c r="BR52" s="37"/>
      <c r="BS52" s="3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DX52" s="37"/>
      <c r="DY52" s="37"/>
      <c r="DZ52" s="37"/>
      <c r="EA52" s="37"/>
      <c r="EF52" s="37"/>
    </row>
    <row r="53" spans="34:136" ht="12.75">
      <c r="AH53" s="37"/>
      <c r="AI53" s="37"/>
      <c r="AJ53" s="37"/>
      <c r="AK53" s="37"/>
      <c r="AL53" s="37"/>
      <c r="AM53" s="37"/>
      <c r="AN53" s="37"/>
      <c r="AO53" s="37"/>
      <c r="BC53" s="37"/>
      <c r="BD53" s="37"/>
      <c r="BE53" s="37"/>
      <c r="BP53" s="37"/>
      <c r="BQ53" s="37"/>
      <c r="BR53" s="37"/>
      <c r="BS53" s="3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DX53" s="37"/>
      <c r="DY53" s="37"/>
      <c r="DZ53" s="37"/>
      <c r="EA53" s="37"/>
      <c r="EF53" s="37"/>
    </row>
    <row r="54" spans="34:136" ht="12.75">
      <c r="AH54" s="37"/>
      <c r="AI54" s="37"/>
      <c r="AJ54" s="37"/>
      <c r="AK54" s="37"/>
      <c r="AL54" s="37"/>
      <c r="AM54" s="37"/>
      <c r="AN54" s="37"/>
      <c r="AO54" s="37"/>
      <c r="BC54" s="37"/>
      <c r="BD54" s="37"/>
      <c r="BE54" s="37"/>
      <c r="BP54" s="37"/>
      <c r="BQ54" s="37"/>
      <c r="BR54" s="37"/>
      <c r="BS54" s="3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DX54" s="37"/>
      <c r="DY54" s="37"/>
      <c r="DZ54" s="37"/>
      <c r="EA54" s="37"/>
      <c r="EF54" s="37"/>
    </row>
    <row r="55" spans="34:136" ht="12.75">
      <c r="AH55" s="37"/>
      <c r="AI55" s="37"/>
      <c r="AJ55" s="37"/>
      <c r="AK55" s="37"/>
      <c r="AL55" s="37"/>
      <c r="AM55" s="37"/>
      <c r="AN55" s="37"/>
      <c r="AO55" s="37"/>
      <c r="BC55" s="37"/>
      <c r="BD55" s="37"/>
      <c r="BE55" s="37"/>
      <c r="BP55" s="37"/>
      <c r="BQ55" s="37"/>
      <c r="BR55" s="37"/>
      <c r="BS55" s="3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DX55" s="37"/>
      <c r="DY55" s="37"/>
      <c r="DZ55" s="37"/>
      <c r="EA55" s="37"/>
      <c r="EF55" s="37"/>
    </row>
    <row r="56" spans="34:136" ht="12.75">
      <c r="AH56" s="37"/>
      <c r="AI56" s="37"/>
      <c r="AJ56" s="37"/>
      <c r="AK56" s="37"/>
      <c r="AL56" s="37"/>
      <c r="AM56" s="37"/>
      <c r="AN56" s="37"/>
      <c r="AO56" s="37"/>
      <c r="BC56" s="37"/>
      <c r="BD56" s="37"/>
      <c r="BE56" s="37"/>
      <c r="BP56" s="37"/>
      <c r="BQ56" s="37"/>
      <c r="BR56" s="37"/>
      <c r="BS56" s="3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DX56" s="37"/>
      <c r="DY56" s="37"/>
      <c r="DZ56" s="37"/>
      <c r="EA56" s="37"/>
      <c r="EF56" s="37"/>
    </row>
    <row r="57" spans="34:136" ht="12.75">
      <c r="AH57" s="37"/>
      <c r="AI57" s="37"/>
      <c r="AJ57" s="37"/>
      <c r="AK57" s="37"/>
      <c r="AL57" s="37"/>
      <c r="AM57" s="37"/>
      <c r="AN57" s="37"/>
      <c r="AO57" s="37"/>
      <c r="BC57" s="37"/>
      <c r="BD57" s="37"/>
      <c r="BE57" s="37"/>
      <c r="BP57" s="37"/>
      <c r="BQ57" s="37"/>
      <c r="BR57" s="37"/>
      <c r="BS57" s="3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DX57" s="37"/>
      <c r="DY57" s="37"/>
      <c r="DZ57" s="37"/>
      <c r="EA57" s="37"/>
      <c r="EF57" s="37"/>
    </row>
    <row r="58" spans="34:136" ht="12.75">
      <c r="AH58" s="37"/>
      <c r="AI58" s="37"/>
      <c r="AJ58" s="37"/>
      <c r="AK58" s="37"/>
      <c r="AL58" s="37"/>
      <c r="AM58" s="37"/>
      <c r="AN58" s="37"/>
      <c r="AO58" s="37"/>
      <c r="BC58" s="37"/>
      <c r="BD58" s="37"/>
      <c r="BE58" s="37"/>
      <c r="BP58" s="37"/>
      <c r="BQ58" s="37"/>
      <c r="BR58" s="37"/>
      <c r="BS58" s="3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DX58" s="37"/>
      <c r="DY58" s="37"/>
      <c r="DZ58" s="37"/>
      <c r="EA58" s="37"/>
      <c r="EF58" s="37"/>
    </row>
    <row r="59" spans="34:136" ht="12.75">
      <c r="AH59" s="37"/>
      <c r="AI59" s="37"/>
      <c r="AJ59" s="37"/>
      <c r="AK59" s="37"/>
      <c r="AL59" s="37"/>
      <c r="AM59" s="37"/>
      <c r="AN59" s="37"/>
      <c r="AO59" s="37"/>
      <c r="BC59" s="37"/>
      <c r="BD59" s="37"/>
      <c r="BE59" s="37"/>
      <c r="BP59" s="37"/>
      <c r="BQ59" s="37"/>
      <c r="BR59" s="37"/>
      <c r="BS59" s="3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DX59" s="37"/>
      <c r="DY59" s="37"/>
      <c r="DZ59" s="37"/>
      <c r="EA59" s="37"/>
      <c r="EF59" s="37"/>
    </row>
    <row r="60" spans="34:136" ht="12.75">
      <c r="AH60" s="37"/>
      <c r="AI60" s="37"/>
      <c r="AJ60" s="37"/>
      <c r="AK60" s="37"/>
      <c r="AL60" s="37"/>
      <c r="AM60" s="37"/>
      <c r="AN60" s="37"/>
      <c r="AO60" s="37"/>
      <c r="BC60" s="37"/>
      <c r="BD60" s="37"/>
      <c r="BE60" s="37"/>
      <c r="BP60" s="37"/>
      <c r="BQ60" s="37"/>
      <c r="BR60" s="37"/>
      <c r="BS60" s="3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DX60" s="37"/>
      <c r="DY60" s="37"/>
      <c r="DZ60" s="37"/>
      <c r="EA60" s="37"/>
      <c r="EF60" s="37"/>
    </row>
    <row r="61" spans="34:136" ht="12.75">
      <c r="AH61" s="37"/>
      <c r="AI61" s="37"/>
      <c r="AJ61" s="37"/>
      <c r="AK61" s="37"/>
      <c r="AL61" s="37"/>
      <c r="AM61" s="37"/>
      <c r="AN61" s="37"/>
      <c r="AO61" s="37"/>
      <c r="BC61" s="37"/>
      <c r="BD61" s="37"/>
      <c r="BE61" s="37"/>
      <c r="BP61" s="37"/>
      <c r="BQ61" s="37"/>
      <c r="BR61" s="37"/>
      <c r="BS61" s="3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DX61" s="37"/>
      <c r="DY61" s="37"/>
      <c r="DZ61" s="37"/>
      <c r="EA61" s="37"/>
      <c r="EF61" s="37"/>
    </row>
    <row r="62" spans="34:136" ht="12.75">
      <c r="AH62" s="37"/>
      <c r="AI62" s="37"/>
      <c r="AJ62" s="37"/>
      <c r="AK62" s="37"/>
      <c r="AL62" s="37"/>
      <c r="AM62" s="37"/>
      <c r="AN62" s="37"/>
      <c r="AO62" s="37"/>
      <c r="BC62" s="37"/>
      <c r="BD62" s="37"/>
      <c r="BE62" s="37"/>
      <c r="BP62" s="37"/>
      <c r="BQ62" s="37"/>
      <c r="BR62" s="37"/>
      <c r="BS62" s="3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DX62" s="37"/>
      <c r="DY62" s="37"/>
      <c r="DZ62" s="37"/>
      <c r="EA62" s="37"/>
      <c r="EF62" s="37"/>
    </row>
    <row r="63" spans="34:136" ht="12.75">
      <c r="AH63" s="37"/>
      <c r="AI63" s="37"/>
      <c r="AJ63" s="37"/>
      <c r="AK63" s="37"/>
      <c r="AL63" s="37"/>
      <c r="AM63" s="37"/>
      <c r="AN63" s="37"/>
      <c r="AO63" s="37"/>
      <c r="BC63" s="37"/>
      <c r="BD63" s="37"/>
      <c r="BE63" s="37"/>
      <c r="BP63" s="37"/>
      <c r="BQ63" s="37"/>
      <c r="BR63" s="37"/>
      <c r="BS63" s="3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DX63" s="37"/>
      <c r="DY63" s="37"/>
      <c r="DZ63" s="37"/>
      <c r="EA63" s="37"/>
      <c r="EF63" s="37"/>
    </row>
    <row r="64" spans="34:136" ht="12.75">
      <c r="AH64" s="37"/>
      <c r="AI64" s="37"/>
      <c r="AJ64" s="37"/>
      <c r="AK64" s="37"/>
      <c r="AL64" s="37"/>
      <c r="AM64" s="37"/>
      <c r="AN64" s="37"/>
      <c r="AO64" s="37"/>
      <c r="BC64" s="37"/>
      <c r="BD64" s="37"/>
      <c r="BE64" s="37"/>
      <c r="BP64" s="37"/>
      <c r="BQ64" s="37"/>
      <c r="BR64" s="37"/>
      <c r="BS64" s="3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DX64" s="37"/>
      <c r="DY64" s="37"/>
      <c r="DZ64" s="37"/>
      <c r="EA64" s="37"/>
      <c r="EF64" s="37"/>
    </row>
    <row r="65" spans="34:136" ht="12.75">
      <c r="AH65" s="37"/>
      <c r="AI65" s="37"/>
      <c r="AJ65" s="37"/>
      <c r="AK65" s="37"/>
      <c r="AL65" s="37"/>
      <c r="AM65" s="37"/>
      <c r="AN65" s="37"/>
      <c r="AO65" s="37"/>
      <c r="BC65" s="37"/>
      <c r="BD65" s="37"/>
      <c r="BE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DX65" s="37"/>
      <c r="DY65" s="37"/>
      <c r="DZ65" s="37"/>
      <c r="EA65" s="37"/>
      <c r="EF65" s="37"/>
    </row>
    <row r="66" spans="34:81" ht="12.75">
      <c r="AH66" s="37"/>
      <c r="AI66" s="37"/>
      <c r="AJ66" s="37"/>
      <c r="AK66" s="37"/>
      <c r="AL66" s="37"/>
      <c r="AM66" s="37"/>
      <c r="AN66" s="37"/>
      <c r="A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</row>
    <row r="67" spans="34:70" ht="12.75">
      <c r="AH67" s="37"/>
      <c r="AI67" s="37"/>
      <c r="AJ67" s="37"/>
      <c r="AK67" s="37"/>
      <c r="AL67" s="37"/>
      <c r="AM67" s="37"/>
      <c r="AN67" s="37"/>
      <c r="AO67" s="37"/>
      <c r="BR67" s="37"/>
    </row>
  </sheetData>
  <sheetProtection/>
  <mergeCells count="82">
    <mergeCell ref="M6:X6"/>
    <mergeCell ref="B8:X8"/>
    <mergeCell ref="B2:K2"/>
    <mergeCell ref="B3:K3"/>
    <mergeCell ref="B4:K4"/>
    <mergeCell ref="A6:A10"/>
    <mergeCell ref="B6:L6"/>
    <mergeCell ref="EP6:FA6"/>
    <mergeCell ref="FB6:FK6"/>
    <mergeCell ref="Y6:AK6"/>
    <mergeCell ref="AL6:AW6"/>
    <mergeCell ref="AX6:BI6"/>
    <mergeCell ref="BJ6:BU6"/>
    <mergeCell ref="BV6:CG6"/>
    <mergeCell ref="CH6:CS6"/>
    <mergeCell ref="FB7:FK7"/>
    <mergeCell ref="DV8:EA8"/>
    <mergeCell ref="DR7:EC7"/>
    <mergeCell ref="ED7:EO7"/>
    <mergeCell ref="EP7:FA7"/>
    <mergeCell ref="BF9:BI9"/>
    <mergeCell ref="FL7:FO7"/>
    <mergeCell ref="FL6:FO6"/>
    <mergeCell ref="B7:L7"/>
    <mergeCell ref="M7:X7"/>
    <mergeCell ref="Y7:AK7"/>
    <mergeCell ref="AL7:AW7"/>
    <mergeCell ref="AX7:BI7"/>
    <mergeCell ref="BJ7:BU7"/>
    <mergeCell ref="BV7:CG7"/>
    <mergeCell ref="CH7:CS7"/>
    <mergeCell ref="CT7:DE7"/>
    <mergeCell ref="CT6:DE6"/>
    <mergeCell ref="DF6:DQ6"/>
    <mergeCell ref="DR6:EC6"/>
    <mergeCell ref="ED6:EO6"/>
    <mergeCell ref="DF7:DQ7"/>
    <mergeCell ref="EB8:EN8"/>
    <mergeCell ref="EO8:FN8"/>
    <mergeCell ref="FO8:FO10"/>
    <mergeCell ref="B9:H9"/>
    <mergeCell ref="I9:N9"/>
    <mergeCell ref="O9:S9"/>
    <mergeCell ref="T9:X9"/>
    <mergeCell ref="Y9:AD9"/>
    <mergeCell ref="AE9:AG9"/>
    <mergeCell ref="AH9:AK9"/>
    <mergeCell ref="Y8:BB8"/>
    <mergeCell ref="BC8:BO8"/>
    <mergeCell ref="BP8:DB8"/>
    <mergeCell ref="DC8:DQ8"/>
    <mergeCell ref="DR8:DU8"/>
    <mergeCell ref="AL9:AO9"/>
    <mergeCell ref="AP9:AW9"/>
    <mergeCell ref="AX9:AZ9"/>
    <mergeCell ref="BA9:BB9"/>
    <mergeCell ref="BC9:BE9"/>
    <mergeCell ref="DR9:DU9"/>
    <mergeCell ref="BJ9:BK9"/>
    <mergeCell ref="BL9:BM9"/>
    <mergeCell ref="BN9:BO9"/>
    <mergeCell ref="BP9:CC9"/>
    <mergeCell ref="CD9:CJ9"/>
    <mergeCell ref="CK9:CP9"/>
    <mergeCell ref="CQ9:CR9"/>
    <mergeCell ref="CS9:DB9"/>
    <mergeCell ref="DC9:DG9"/>
    <mergeCell ref="DI9:DJ9"/>
    <mergeCell ref="DK9:DP9"/>
    <mergeCell ref="FM9:FN9"/>
    <mergeCell ref="DV37:DW37"/>
    <mergeCell ref="DV9:DW9"/>
    <mergeCell ref="DX9:EA9"/>
    <mergeCell ref="EB9:EF9"/>
    <mergeCell ref="EH9:EL9"/>
    <mergeCell ref="EM9:EN9"/>
    <mergeCell ref="EO9:ES9"/>
    <mergeCell ref="DV38:DW38"/>
    <mergeCell ref="ET9:FA9"/>
    <mergeCell ref="FE9:FG9"/>
    <mergeCell ref="FH9:FI9"/>
    <mergeCell ref="FJ9:FL9"/>
  </mergeCells>
  <printOptions/>
  <pageMargins left="0" right="0" top="0" bottom="0" header="0.15748031496062992" footer="0.15748031496062992"/>
  <pageSetup horizontalDpi="600" verticalDpi="600" orientation="landscape" paperSize="9" scale="82" r:id="rId1"/>
  <colBreaks count="14" manualBreakCount="14">
    <brk id="12" max="40" man="1"/>
    <brk id="24" max="40" man="1"/>
    <brk id="37" max="40" man="1"/>
    <brk id="49" max="40" man="1"/>
    <brk id="61" max="40" man="1"/>
    <brk id="73" max="40" man="1"/>
    <brk id="85" max="40" man="1"/>
    <brk id="97" max="40" man="1"/>
    <brk id="109" max="40" man="1"/>
    <brk id="121" max="40" man="1"/>
    <brk id="133" max="40" man="1"/>
    <brk id="145" max="40" man="1"/>
    <brk id="157" max="40" man="1"/>
    <brk id="167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S67"/>
  <sheetViews>
    <sheetView view="pageBreakPreview" zoomScaleNormal="75" zoomScaleSheetLayoutView="100" zoomScalePageLayoutView="0" workbookViewId="0" topLeftCell="EM1">
      <selection activeCell="ER11" sqref="ER11:ES11"/>
    </sheetView>
  </sheetViews>
  <sheetFormatPr defaultColWidth="9.00390625" defaultRowHeight="12.75"/>
  <cols>
    <col min="1" max="1" width="14.625" style="3" customWidth="1"/>
    <col min="2" max="19" width="12.75390625" style="4" customWidth="1"/>
    <col min="20" max="20" width="12.75390625" style="50" customWidth="1"/>
    <col min="21" max="39" width="12.75390625" style="4" customWidth="1"/>
    <col min="40" max="42" width="12.75390625" style="47" customWidth="1"/>
    <col min="43" max="55" width="12.75390625" style="4" customWidth="1"/>
    <col min="56" max="58" width="12.75390625" style="47" customWidth="1"/>
    <col min="59" max="60" width="12.75390625" style="4" customWidth="1"/>
    <col min="61" max="61" width="12.75390625" style="53" customWidth="1"/>
    <col min="62" max="93" width="12.75390625" style="4" customWidth="1"/>
    <col min="94" max="94" width="12.75390625" style="52" customWidth="1"/>
    <col min="95" max="127" width="12.75390625" style="4" customWidth="1"/>
    <col min="128" max="128" width="12.75390625" style="50" customWidth="1"/>
    <col min="129" max="132" width="12.75390625" style="4" customWidth="1"/>
    <col min="133" max="133" width="12.75390625" style="50" customWidth="1"/>
    <col min="134" max="135" width="12.75390625" style="4" customWidth="1"/>
    <col min="136" max="136" width="12.75390625" style="53" customWidth="1"/>
    <col min="137" max="140" width="12.75390625" style="4" customWidth="1"/>
    <col min="141" max="144" width="12.75390625" style="53" customWidth="1"/>
    <col min="145" max="157" width="12.75390625" style="4" customWidth="1"/>
    <col min="158" max="158" width="12.75390625" style="51" customWidth="1"/>
    <col min="159" max="171" width="12.75390625" style="4" customWidth="1"/>
    <col min="172" max="172" width="12.75390625" style="52" customWidth="1"/>
    <col min="173" max="184" width="12.75390625" style="4" customWidth="1"/>
    <col min="185" max="185" width="15.00390625" style="4" customWidth="1"/>
    <col min="186" max="186" width="10.875" style="3" customWidth="1"/>
    <col min="187" max="16384" width="9.125" style="3" customWidth="1"/>
  </cols>
  <sheetData>
    <row r="1" spans="13:201" ht="15.75">
      <c r="M1" s="3"/>
      <c r="Z1" s="3"/>
      <c r="AJ1" s="3"/>
      <c r="AY1" s="3"/>
      <c r="BN1" s="3"/>
      <c r="CB1" s="3"/>
      <c r="CQ1" s="3"/>
      <c r="DN1" s="3"/>
      <c r="ED1" s="3"/>
      <c r="EX1" s="3"/>
      <c r="FL1" s="3"/>
      <c r="FY1" s="1"/>
      <c r="FZ1" s="1"/>
      <c r="GA1" s="1"/>
      <c r="GB1" s="1"/>
      <c r="GC1" s="1"/>
      <c r="GD1" s="1"/>
      <c r="GE1" s="1"/>
      <c r="GF1" s="1"/>
      <c r="GG1" s="1"/>
      <c r="GH1" s="5"/>
      <c r="GI1" s="5"/>
      <c r="GJ1" s="6"/>
      <c r="GK1" s="6"/>
      <c r="GL1" s="6"/>
      <c r="GM1" s="6"/>
      <c r="GN1" s="6"/>
      <c r="GO1" s="6"/>
      <c r="GP1" s="6"/>
      <c r="GQ1" s="6"/>
      <c r="GR1" s="6"/>
      <c r="GS1" s="6"/>
    </row>
    <row r="2" spans="2:63" ht="12.7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2:63" ht="15.75">
      <c r="B3" s="103" t="s">
        <v>214</v>
      </c>
      <c r="C3" s="103"/>
      <c r="D3" s="103"/>
      <c r="E3" s="103"/>
      <c r="F3" s="103"/>
      <c r="G3" s="103"/>
      <c r="H3" s="103"/>
      <c r="I3" s="103"/>
      <c r="J3" s="103"/>
      <c r="K3" s="103"/>
      <c r="L3" s="4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2:66" ht="12.75">
      <c r="B4" s="126" t="s">
        <v>203</v>
      </c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10"/>
      <c r="BM4" s="10"/>
      <c r="BN4" s="10"/>
    </row>
    <row r="5" spans="2:6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0"/>
      <c r="BM5" s="10"/>
      <c r="BN5" s="10"/>
    </row>
    <row r="6" spans="1:192" ht="12.75" customHeight="1">
      <c r="A6" s="121" t="s">
        <v>1</v>
      </c>
      <c r="B6" s="124" t="s">
        <v>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 t="s">
        <v>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 t="s">
        <v>2</v>
      </c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 t="s">
        <v>2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 t="s">
        <v>2</v>
      </c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 t="s">
        <v>2</v>
      </c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 t="s">
        <v>2</v>
      </c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 t="s">
        <v>2</v>
      </c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 t="s">
        <v>2</v>
      </c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 t="s">
        <v>2</v>
      </c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 t="s">
        <v>2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 t="s">
        <v>2</v>
      </c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 t="s">
        <v>2</v>
      </c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 t="s">
        <v>2</v>
      </c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 t="s">
        <v>2</v>
      </c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 t="s">
        <v>2</v>
      </c>
      <c r="GB6" s="120"/>
      <c r="GC6" s="130"/>
      <c r="GD6" s="12"/>
      <c r="GE6" s="12"/>
      <c r="GF6" s="12"/>
      <c r="GG6" s="12"/>
      <c r="GH6" s="12"/>
      <c r="GI6" s="12"/>
      <c r="GJ6" s="12"/>
    </row>
    <row r="7" spans="1:192" ht="12.75">
      <c r="A7" s="122"/>
      <c r="B7" s="110" t="s">
        <v>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 t="s">
        <v>3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 t="s">
        <v>3</v>
      </c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 t="s">
        <v>3</v>
      </c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 t="s">
        <v>3</v>
      </c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20" t="s">
        <v>3</v>
      </c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 t="s">
        <v>3</v>
      </c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 t="s">
        <v>3</v>
      </c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 t="s">
        <v>3</v>
      </c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 t="s">
        <v>3</v>
      </c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 t="s">
        <v>3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 t="s">
        <v>3</v>
      </c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 t="s">
        <v>3</v>
      </c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 t="s">
        <v>3</v>
      </c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 t="s">
        <v>3</v>
      </c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 t="s">
        <v>3</v>
      </c>
      <c r="GB7" s="120"/>
      <c r="GC7" s="130"/>
      <c r="GD7" s="12"/>
      <c r="GE7" s="12"/>
      <c r="GF7" s="12"/>
      <c r="GG7" s="12"/>
      <c r="GH7" s="12"/>
      <c r="GI7" s="12"/>
      <c r="GJ7" s="12"/>
    </row>
    <row r="8" spans="1:185" ht="12.75" customHeight="1" hidden="1">
      <c r="A8" s="122"/>
      <c r="B8" s="127" t="s">
        <v>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 t="s">
        <v>5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5"/>
      <c r="BE8" s="15"/>
      <c r="BF8" s="15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 t="s">
        <v>6</v>
      </c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 t="s">
        <v>7</v>
      </c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5"/>
      <c r="DY8" s="127" t="s">
        <v>8</v>
      </c>
      <c r="DZ8" s="127"/>
      <c r="EA8" s="127"/>
      <c r="EB8" s="127"/>
      <c r="EC8" s="15"/>
      <c r="ED8" s="127"/>
      <c r="EE8" s="127"/>
      <c r="EF8" s="127"/>
      <c r="EG8" s="127"/>
      <c r="EH8" s="127"/>
      <c r="EI8" s="127"/>
      <c r="EJ8" s="127"/>
      <c r="EK8" s="15"/>
      <c r="EL8" s="15"/>
      <c r="EM8" s="15"/>
      <c r="EN8" s="15"/>
      <c r="EO8" s="132" t="s">
        <v>9</v>
      </c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63"/>
      <c r="FC8" s="127" t="s">
        <v>10</v>
      </c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31" t="s">
        <v>11</v>
      </c>
    </row>
    <row r="9" spans="1:185" s="14" customFormat="1" ht="27" customHeight="1">
      <c r="A9" s="122"/>
      <c r="B9" s="128" t="s">
        <v>12</v>
      </c>
      <c r="C9" s="128"/>
      <c r="D9" s="128"/>
      <c r="E9" s="128"/>
      <c r="F9" s="128"/>
      <c r="G9" s="128"/>
      <c r="H9" s="128"/>
      <c r="I9" s="128" t="s">
        <v>13</v>
      </c>
      <c r="J9" s="128"/>
      <c r="K9" s="128"/>
      <c r="L9" s="128"/>
      <c r="M9" s="128"/>
      <c r="N9" s="128"/>
      <c r="O9" s="128" t="s">
        <v>14</v>
      </c>
      <c r="P9" s="128"/>
      <c r="Q9" s="128"/>
      <c r="R9" s="128"/>
      <c r="S9" s="128"/>
      <c r="T9" s="128"/>
      <c r="U9" s="128" t="s">
        <v>15</v>
      </c>
      <c r="V9" s="128"/>
      <c r="W9" s="128"/>
      <c r="X9" s="128"/>
      <c r="Y9" s="128"/>
      <c r="Z9" s="128" t="s">
        <v>16</v>
      </c>
      <c r="AA9" s="128"/>
      <c r="AB9" s="128"/>
      <c r="AC9" s="128"/>
      <c r="AD9" s="128"/>
      <c r="AE9" s="128"/>
      <c r="AF9" s="128" t="s">
        <v>18</v>
      </c>
      <c r="AG9" s="128"/>
      <c r="AH9" s="128"/>
      <c r="AI9" s="128"/>
      <c r="AJ9" s="128"/>
      <c r="AK9" s="128"/>
      <c r="AL9" s="128"/>
      <c r="AM9" s="128"/>
      <c r="AN9" s="128" t="s">
        <v>206</v>
      </c>
      <c r="AO9" s="128"/>
      <c r="AP9" s="128"/>
      <c r="AQ9" s="128" t="s">
        <v>19</v>
      </c>
      <c r="AR9" s="128"/>
      <c r="AS9" s="128"/>
      <c r="AT9" s="128"/>
      <c r="AU9" s="128"/>
      <c r="AV9" s="128"/>
      <c r="AW9" s="128"/>
      <c r="AX9" s="128"/>
      <c r="AY9" s="128" t="s">
        <v>20</v>
      </c>
      <c r="AZ9" s="128"/>
      <c r="BA9" s="128"/>
      <c r="BB9" s="128" t="s">
        <v>21</v>
      </c>
      <c r="BC9" s="128"/>
      <c r="BD9" s="128" t="s">
        <v>17</v>
      </c>
      <c r="BE9" s="128"/>
      <c r="BF9" s="128"/>
      <c r="BG9" s="128" t="s">
        <v>22</v>
      </c>
      <c r="BH9" s="128"/>
      <c r="BI9" s="128"/>
      <c r="BJ9" s="128"/>
      <c r="BK9" s="128" t="s">
        <v>23</v>
      </c>
      <c r="BL9" s="128"/>
      <c r="BM9" s="128"/>
      <c r="BN9" s="128"/>
      <c r="BO9" s="128" t="s">
        <v>24</v>
      </c>
      <c r="BP9" s="128"/>
      <c r="BQ9" s="128" t="s">
        <v>25</v>
      </c>
      <c r="BR9" s="128"/>
      <c r="BS9" s="128" t="s">
        <v>26</v>
      </c>
      <c r="BT9" s="128"/>
      <c r="BU9" s="128" t="s">
        <v>27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 t="s">
        <v>28</v>
      </c>
      <c r="CJ9" s="128"/>
      <c r="CK9" s="128"/>
      <c r="CL9" s="128"/>
      <c r="CM9" s="128"/>
      <c r="CN9" s="128"/>
      <c r="CO9" s="128"/>
      <c r="CP9" s="58" t="s">
        <v>222</v>
      </c>
      <c r="CQ9" s="128" t="s">
        <v>29</v>
      </c>
      <c r="CR9" s="128"/>
      <c r="CS9" s="128"/>
      <c r="CT9" s="128"/>
      <c r="CU9" s="128"/>
      <c r="CV9" s="128"/>
      <c r="CW9" s="128" t="s">
        <v>30</v>
      </c>
      <c r="CX9" s="128"/>
      <c r="CY9" s="128" t="s">
        <v>199</v>
      </c>
      <c r="CZ9" s="128"/>
      <c r="DA9" s="128"/>
      <c r="DB9" s="128"/>
      <c r="DC9" s="128"/>
      <c r="DD9" s="128"/>
      <c r="DE9" s="128"/>
      <c r="DF9" s="128"/>
      <c r="DG9" s="128"/>
      <c r="DH9" s="128"/>
      <c r="DI9" s="128" t="s">
        <v>31</v>
      </c>
      <c r="DJ9" s="128"/>
      <c r="DK9" s="128"/>
      <c r="DL9" s="128"/>
      <c r="DM9" s="128"/>
      <c r="DN9" s="58" t="s">
        <v>32</v>
      </c>
      <c r="DO9" s="128" t="s">
        <v>33</v>
      </c>
      <c r="DP9" s="128"/>
      <c r="DQ9" s="128" t="s">
        <v>216</v>
      </c>
      <c r="DR9" s="128"/>
      <c r="DS9" s="128"/>
      <c r="DT9" s="128"/>
      <c r="DU9" s="128" t="s">
        <v>34</v>
      </c>
      <c r="DV9" s="128"/>
      <c r="DW9" s="58" t="s">
        <v>35</v>
      </c>
      <c r="DX9" s="58" t="s">
        <v>217</v>
      </c>
      <c r="DY9" s="128" t="s">
        <v>36</v>
      </c>
      <c r="DZ9" s="128"/>
      <c r="EA9" s="128"/>
      <c r="EB9" s="128"/>
      <c r="EC9" s="128"/>
      <c r="ED9" s="128" t="s">
        <v>37</v>
      </c>
      <c r="EE9" s="128"/>
      <c r="EF9" s="58" t="s">
        <v>229</v>
      </c>
      <c r="EG9" s="128" t="s">
        <v>38</v>
      </c>
      <c r="EH9" s="128"/>
      <c r="EI9" s="128"/>
      <c r="EJ9" s="128"/>
      <c r="EK9" s="128" t="s">
        <v>224</v>
      </c>
      <c r="EL9" s="128"/>
      <c r="EM9" s="128"/>
      <c r="EN9" s="128"/>
      <c r="EO9" s="128" t="s">
        <v>39</v>
      </c>
      <c r="EP9" s="128"/>
      <c r="EQ9" s="128"/>
      <c r="ER9" s="128"/>
      <c r="ES9" s="128"/>
      <c r="ET9" s="58" t="s">
        <v>40</v>
      </c>
      <c r="EU9" s="128" t="s">
        <v>41</v>
      </c>
      <c r="EV9" s="128"/>
      <c r="EW9" s="128"/>
      <c r="EX9" s="128"/>
      <c r="EY9" s="128"/>
      <c r="EZ9" s="128" t="s">
        <v>42</v>
      </c>
      <c r="FA9" s="128"/>
      <c r="FB9" s="128"/>
      <c r="FC9" s="128" t="s">
        <v>43</v>
      </c>
      <c r="FD9" s="128"/>
      <c r="FE9" s="128"/>
      <c r="FF9" s="128"/>
      <c r="FG9" s="128"/>
      <c r="FH9" s="128" t="s">
        <v>44</v>
      </c>
      <c r="FI9" s="128"/>
      <c r="FJ9" s="128"/>
      <c r="FK9" s="128"/>
      <c r="FL9" s="128"/>
      <c r="FM9" s="128"/>
      <c r="FN9" s="128"/>
      <c r="FO9" s="128"/>
      <c r="FP9" s="128"/>
      <c r="FQ9" s="58" t="s">
        <v>204</v>
      </c>
      <c r="FR9" s="58" t="s">
        <v>205</v>
      </c>
      <c r="FS9" s="128" t="s">
        <v>45</v>
      </c>
      <c r="FT9" s="128"/>
      <c r="FU9" s="128"/>
      <c r="FV9" s="128" t="s">
        <v>46</v>
      </c>
      <c r="FW9" s="128"/>
      <c r="FX9" s="128" t="s">
        <v>47</v>
      </c>
      <c r="FY9" s="128"/>
      <c r="FZ9" s="128"/>
      <c r="GA9" s="128" t="s">
        <v>48</v>
      </c>
      <c r="GB9" s="128"/>
      <c r="GC9" s="131"/>
    </row>
    <row r="10" spans="1:185" s="14" customFormat="1" ht="37.5" customHeight="1">
      <c r="A10" s="123"/>
      <c r="B10" s="58" t="s">
        <v>49</v>
      </c>
      <c r="C10" s="58" t="s">
        <v>50</v>
      </c>
      <c r="D10" s="58" t="s">
        <v>51</v>
      </c>
      <c r="E10" s="58" t="s">
        <v>52</v>
      </c>
      <c r="F10" s="58" t="s">
        <v>53</v>
      </c>
      <c r="G10" s="58" t="s">
        <v>54</v>
      </c>
      <c r="H10" s="58" t="s">
        <v>55</v>
      </c>
      <c r="I10" s="58" t="s">
        <v>56</v>
      </c>
      <c r="J10" s="58" t="s">
        <v>57</v>
      </c>
      <c r="K10" s="58" t="s">
        <v>58</v>
      </c>
      <c r="L10" s="58" t="s">
        <v>59</v>
      </c>
      <c r="M10" s="58" t="s">
        <v>60</v>
      </c>
      <c r="N10" s="58" t="s">
        <v>61</v>
      </c>
      <c r="O10" s="58" t="s">
        <v>62</v>
      </c>
      <c r="P10" s="58" t="s">
        <v>63</v>
      </c>
      <c r="Q10" s="58" t="s">
        <v>64</v>
      </c>
      <c r="R10" s="58" t="s">
        <v>65</v>
      </c>
      <c r="S10" s="58" t="s">
        <v>66</v>
      </c>
      <c r="T10" s="58" t="s">
        <v>220</v>
      </c>
      <c r="U10" s="58" t="s">
        <v>67</v>
      </c>
      <c r="V10" s="58" t="s">
        <v>68</v>
      </c>
      <c r="W10" s="58" t="s">
        <v>69</v>
      </c>
      <c r="X10" s="58" t="s">
        <v>70</v>
      </c>
      <c r="Y10" s="58" t="s">
        <v>71</v>
      </c>
      <c r="Z10" s="58" t="s">
        <v>72</v>
      </c>
      <c r="AA10" s="58" t="s">
        <v>73</v>
      </c>
      <c r="AB10" s="58" t="s">
        <v>74</v>
      </c>
      <c r="AC10" s="58" t="s">
        <v>75</v>
      </c>
      <c r="AD10" s="58" t="s">
        <v>76</v>
      </c>
      <c r="AE10" s="58" t="s">
        <v>77</v>
      </c>
      <c r="AF10" s="58" t="s">
        <v>78</v>
      </c>
      <c r="AG10" s="58" t="s">
        <v>72</v>
      </c>
      <c r="AH10" s="58" t="s">
        <v>73</v>
      </c>
      <c r="AI10" s="58" t="s">
        <v>79</v>
      </c>
      <c r="AJ10" s="58" t="s">
        <v>80</v>
      </c>
      <c r="AK10" s="58" t="s">
        <v>81</v>
      </c>
      <c r="AL10" s="58" t="s">
        <v>82</v>
      </c>
      <c r="AM10" s="58" t="s">
        <v>83</v>
      </c>
      <c r="AN10" s="58" t="s">
        <v>155</v>
      </c>
      <c r="AO10" s="58" t="s">
        <v>89</v>
      </c>
      <c r="AP10" s="58" t="s">
        <v>215</v>
      </c>
      <c r="AQ10" s="58" t="s">
        <v>79</v>
      </c>
      <c r="AR10" s="58" t="s">
        <v>74</v>
      </c>
      <c r="AS10" s="58" t="s">
        <v>75</v>
      </c>
      <c r="AT10" s="58" t="s">
        <v>84</v>
      </c>
      <c r="AU10" s="58" t="s">
        <v>82</v>
      </c>
      <c r="AV10" s="58" t="s">
        <v>85</v>
      </c>
      <c r="AW10" s="58" t="s">
        <v>83</v>
      </c>
      <c r="AX10" s="58" t="s">
        <v>76</v>
      </c>
      <c r="AY10" s="58" t="s">
        <v>86</v>
      </c>
      <c r="AZ10" s="58" t="s">
        <v>73</v>
      </c>
      <c r="BA10" s="58" t="s">
        <v>79</v>
      </c>
      <c r="BB10" s="58" t="s">
        <v>87</v>
      </c>
      <c r="BC10" s="58" t="s">
        <v>88</v>
      </c>
      <c r="BD10" s="58" t="s">
        <v>72</v>
      </c>
      <c r="BE10" s="58" t="s">
        <v>73</v>
      </c>
      <c r="BF10" s="58" t="s">
        <v>75</v>
      </c>
      <c r="BG10" s="58" t="s">
        <v>212</v>
      </c>
      <c r="BH10" s="58" t="s">
        <v>82</v>
      </c>
      <c r="BI10" s="58" t="s">
        <v>83</v>
      </c>
      <c r="BJ10" s="58" t="s">
        <v>90</v>
      </c>
      <c r="BK10" s="58" t="s">
        <v>72</v>
      </c>
      <c r="BL10" s="58" t="s">
        <v>79</v>
      </c>
      <c r="BM10" s="58" t="s">
        <v>82</v>
      </c>
      <c r="BN10" s="58" t="s">
        <v>83</v>
      </c>
      <c r="BO10" s="58" t="s">
        <v>73</v>
      </c>
      <c r="BP10" s="58" t="s">
        <v>85</v>
      </c>
      <c r="BQ10" s="58" t="s">
        <v>74</v>
      </c>
      <c r="BR10" s="58" t="s">
        <v>83</v>
      </c>
      <c r="BS10" s="58" t="s">
        <v>74</v>
      </c>
      <c r="BT10" s="58" t="s">
        <v>84</v>
      </c>
      <c r="BU10" s="58" t="s">
        <v>86</v>
      </c>
      <c r="BV10" s="58" t="s">
        <v>73</v>
      </c>
      <c r="BW10" s="58" t="s">
        <v>79</v>
      </c>
      <c r="BX10" s="58" t="s">
        <v>74</v>
      </c>
      <c r="BY10" s="58" t="s">
        <v>91</v>
      </c>
      <c r="BZ10" s="58" t="s">
        <v>92</v>
      </c>
      <c r="CA10" s="58" t="s">
        <v>93</v>
      </c>
      <c r="CB10" s="58" t="s">
        <v>94</v>
      </c>
      <c r="CC10" s="58" t="s">
        <v>95</v>
      </c>
      <c r="CD10" s="58" t="s">
        <v>96</v>
      </c>
      <c r="CE10" s="58" t="s">
        <v>97</v>
      </c>
      <c r="CF10" s="58" t="s">
        <v>98</v>
      </c>
      <c r="CG10" s="58" t="s">
        <v>99</v>
      </c>
      <c r="CH10" s="58" t="s">
        <v>100</v>
      </c>
      <c r="CI10" s="58" t="s">
        <v>86</v>
      </c>
      <c r="CJ10" s="58" t="s">
        <v>94</v>
      </c>
      <c r="CK10" s="58" t="s">
        <v>101</v>
      </c>
      <c r="CL10" s="58" t="s">
        <v>102</v>
      </c>
      <c r="CM10" s="58" t="s">
        <v>103</v>
      </c>
      <c r="CN10" s="58" t="s">
        <v>104</v>
      </c>
      <c r="CO10" s="58" t="s">
        <v>105</v>
      </c>
      <c r="CP10" s="58" t="s">
        <v>90</v>
      </c>
      <c r="CQ10" s="58" t="s">
        <v>74</v>
      </c>
      <c r="CR10" s="58" t="s">
        <v>83</v>
      </c>
      <c r="CS10" s="58" t="s">
        <v>90</v>
      </c>
      <c r="CT10" s="58" t="s">
        <v>106</v>
      </c>
      <c r="CU10" s="58" t="s">
        <v>107</v>
      </c>
      <c r="CV10" s="58" t="s">
        <v>96</v>
      </c>
      <c r="CW10" s="58" t="s">
        <v>94</v>
      </c>
      <c r="CX10" s="58" t="s">
        <v>95</v>
      </c>
      <c r="CY10" s="58" t="s">
        <v>81</v>
      </c>
      <c r="CZ10" s="58" t="s">
        <v>84</v>
      </c>
      <c r="DA10" s="58" t="s">
        <v>83</v>
      </c>
      <c r="DB10" s="58" t="s">
        <v>76</v>
      </c>
      <c r="DC10" s="58" t="s">
        <v>91</v>
      </c>
      <c r="DD10" s="58" t="s">
        <v>90</v>
      </c>
      <c r="DE10" s="58" t="s">
        <v>92</v>
      </c>
      <c r="DF10" s="58" t="s">
        <v>201</v>
      </c>
      <c r="DG10" s="58" t="s">
        <v>200</v>
      </c>
      <c r="DH10" s="58" t="s">
        <v>98</v>
      </c>
      <c r="DI10" s="58" t="s">
        <v>108</v>
      </c>
      <c r="DJ10" s="58" t="s">
        <v>109</v>
      </c>
      <c r="DK10" s="58" t="s">
        <v>110</v>
      </c>
      <c r="DL10" s="58" t="s">
        <v>111</v>
      </c>
      <c r="DM10" s="58" t="s">
        <v>112</v>
      </c>
      <c r="DN10" s="58" t="s">
        <v>113</v>
      </c>
      <c r="DO10" s="58" t="s">
        <v>114</v>
      </c>
      <c r="DP10" s="58" t="s">
        <v>115</v>
      </c>
      <c r="DQ10" s="58" t="s">
        <v>116</v>
      </c>
      <c r="DR10" s="58" t="s">
        <v>117</v>
      </c>
      <c r="DS10" s="58" t="s">
        <v>118</v>
      </c>
      <c r="DT10" s="58" t="s">
        <v>119</v>
      </c>
      <c r="DU10" s="58" t="s">
        <v>120</v>
      </c>
      <c r="DV10" s="58" t="s">
        <v>121</v>
      </c>
      <c r="DW10" s="58" t="s">
        <v>122</v>
      </c>
      <c r="DX10" s="58" t="s">
        <v>218</v>
      </c>
      <c r="DY10" s="58" t="s">
        <v>123</v>
      </c>
      <c r="DZ10" s="58" t="s">
        <v>124</v>
      </c>
      <c r="EA10" s="58" t="s">
        <v>125</v>
      </c>
      <c r="EB10" s="58" t="s">
        <v>126</v>
      </c>
      <c r="EC10" s="58" t="s">
        <v>219</v>
      </c>
      <c r="ED10" s="58" t="s">
        <v>127</v>
      </c>
      <c r="EE10" s="58" t="s">
        <v>128</v>
      </c>
      <c r="EF10" s="58" t="s">
        <v>230</v>
      </c>
      <c r="EG10" s="58" t="s">
        <v>75</v>
      </c>
      <c r="EH10" s="58" t="s">
        <v>81</v>
      </c>
      <c r="EI10" s="58" t="s">
        <v>84</v>
      </c>
      <c r="EJ10" s="58" t="s">
        <v>82</v>
      </c>
      <c r="EK10" s="58" t="s">
        <v>225</v>
      </c>
      <c r="EL10" s="58" t="s">
        <v>226</v>
      </c>
      <c r="EM10" s="58" t="s">
        <v>227</v>
      </c>
      <c r="EN10" s="58" t="s">
        <v>228</v>
      </c>
      <c r="EO10" s="58" t="s">
        <v>130</v>
      </c>
      <c r="EP10" s="58" t="s">
        <v>127</v>
      </c>
      <c r="EQ10" s="58" t="s">
        <v>129</v>
      </c>
      <c r="ER10" s="58" t="s">
        <v>131</v>
      </c>
      <c r="ES10" s="58" t="s">
        <v>132</v>
      </c>
      <c r="ET10" s="58" t="s">
        <v>133</v>
      </c>
      <c r="EU10" s="58" t="s">
        <v>134</v>
      </c>
      <c r="EV10" s="58" t="s">
        <v>135</v>
      </c>
      <c r="EW10" s="58" t="s">
        <v>198</v>
      </c>
      <c r="EX10" s="58" t="s">
        <v>136</v>
      </c>
      <c r="EY10" s="58" t="s">
        <v>137</v>
      </c>
      <c r="EZ10" s="58" t="s">
        <v>138</v>
      </c>
      <c r="FA10" s="58" t="s">
        <v>139</v>
      </c>
      <c r="FB10" s="58" t="s">
        <v>221</v>
      </c>
      <c r="FC10" s="58" t="s">
        <v>140</v>
      </c>
      <c r="FD10" s="58" t="s">
        <v>141</v>
      </c>
      <c r="FE10" s="58" t="s">
        <v>142</v>
      </c>
      <c r="FF10" s="58" t="s">
        <v>143</v>
      </c>
      <c r="FG10" s="58" t="s">
        <v>144</v>
      </c>
      <c r="FH10" s="58" t="s">
        <v>145</v>
      </c>
      <c r="FI10" s="58" t="s">
        <v>146</v>
      </c>
      <c r="FJ10" s="58" t="s">
        <v>147</v>
      </c>
      <c r="FK10" s="58" t="s">
        <v>130</v>
      </c>
      <c r="FL10" s="58" t="s">
        <v>148</v>
      </c>
      <c r="FM10" s="58" t="s">
        <v>149</v>
      </c>
      <c r="FN10" s="58" t="s">
        <v>150</v>
      </c>
      <c r="FO10" s="58" t="s">
        <v>129</v>
      </c>
      <c r="FP10" s="58" t="s">
        <v>223</v>
      </c>
      <c r="FQ10" s="58" t="s">
        <v>207</v>
      </c>
      <c r="FR10" s="58" t="s">
        <v>207</v>
      </c>
      <c r="FS10" s="58" t="s">
        <v>152</v>
      </c>
      <c r="FT10" s="58" t="s">
        <v>151</v>
      </c>
      <c r="FU10" s="58" t="s">
        <v>153</v>
      </c>
      <c r="FV10" s="58" t="s">
        <v>154</v>
      </c>
      <c r="FW10" s="58" t="s">
        <v>89</v>
      </c>
      <c r="FX10" s="58" t="s">
        <v>154</v>
      </c>
      <c r="FY10" s="58" t="s">
        <v>155</v>
      </c>
      <c r="FZ10" s="58" t="s">
        <v>89</v>
      </c>
      <c r="GA10" s="58" t="s">
        <v>156</v>
      </c>
      <c r="GB10" s="58" t="s">
        <v>157</v>
      </c>
      <c r="GC10" s="131"/>
    </row>
    <row r="11" spans="1:185" ht="12.75" customHeight="1">
      <c r="A11" s="15" t="s">
        <v>158</v>
      </c>
      <c r="B11" s="54">
        <v>297.60000000009313</v>
      </c>
      <c r="C11" s="54">
        <v>0</v>
      </c>
      <c r="D11" s="54">
        <v>30.480000000010477</v>
      </c>
      <c r="E11" s="54">
        <v>173.03999999992084</v>
      </c>
      <c r="F11" s="54">
        <v>91.20000000001164</v>
      </c>
      <c r="G11" s="54">
        <v>185.7600000000093</v>
      </c>
      <c r="H11" s="54">
        <v>82.56</v>
      </c>
      <c r="I11" s="54">
        <v>246.96000000007916</v>
      </c>
      <c r="J11" s="54">
        <v>325.8000000002794</v>
      </c>
      <c r="K11" s="54">
        <v>7.200000000004366</v>
      </c>
      <c r="L11" s="54">
        <v>0</v>
      </c>
      <c r="M11" s="17">
        <v>83.70000000006985</v>
      </c>
      <c r="N11" s="54">
        <v>481.9199999999255</v>
      </c>
      <c r="O11" s="54">
        <v>4.08</v>
      </c>
      <c r="P11" s="18">
        <v>0</v>
      </c>
      <c r="Q11" s="18">
        <v>0</v>
      </c>
      <c r="R11" s="54">
        <v>118.8</v>
      </c>
      <c r="S11" s="54">
        <v>139.68</v>
      </c>
      <c r="T11" s="54">
        <v>4.08</v>
      </c>
      <c r="U11" s="54">
        <v>82.56</v>
      </c>
      <c r="V11" s="54">
        <v>0</v>
      </c>
      <c r="W11" s="54">
        <v>6.72</v>
      </c>
      <c r="X11" s="54">
        <v>54.959999999999994</v>
      </c>
      <c r="Y11" s="54">
        <v>1.92</v>
      </c>
      <c r="Z11" s="29">
        <v>20.69999999999709</v>
      </c>
      <c r="AA11" s="29">
        <v>146.40000000002328</v>
      </c>
      <c r="AB11" s="29">
        <v>130.4999999999418</v>
      </c>
      <c r="AC11" s="29">
        <v>100.80000000004657</v>
      </c>
      <c r="AD11" s="29">
        <v>431.28000000026077</v>
      </c>
      <c r="AE11" s="29">
        <v>174.59999999997672</v>
      </c>
      <c r="AF11" s="29">
        <v>374.39999999990687</v>
      </c>
      <c r="AG11" s="29">
        <v>120.96000000002095</v>
      </c>
      <c r="AH11" s="29">
        <v>175.19999999995343</v>
      </c>
      <c r="AI11" s="29">
        <v>119.03999999997905</v>
      </c>
      <c r="AJ11" s="29">
        <v>503.5200000000186</v>
      </c>
      <c r="AK11" s="29">
        <v>263.03999999992084</v>
      </c>
      <c r="AL11" s="29">
        <v>246.71999999997206</v>
      </c>
      <c r="AM11" s="29">
        <v>66.24000000001979</v>
      </c>
      <c r="AN11" s="29">
        <v>317.8800000001211</v>
      </c>
      <c r="AO11" s="29">
        <v>918.0000000004657</v>
      </c>
      <c r="AP11" s="29">
        <v>7.200000000004366</v>
      </c>
      <c r="AQ11" s="29">
        <v>104.39999999999999</v>
      </c>
      <c r="AR11" s="29">
        <v>93.11999999999999</v>
      </c>
      <c r="AS11" s="29">
        <v>66.72</v>
      </c>
      <c r="AT11" s="29">
        <v>9.36</v>
      </c>
      <c r="AU11" s="29">
        <v>33.84</v>
      </c>
      <c r="AV11" s="29">
        <v>55.800000000000004</v>
      </c>
      <c r="AW11" s="29">
        <v>13.919999999999998</v>
      </c>
      <c r="AX11" s="29">
        <v>10.079999999999998</v>
      </c>
      <c r="AY11" s="29">
        <v>2.88</v>
      </c>
      <c r="AZ11" s="29">
        <v>8.64</v>
      </c>
      <c r="BA11" s="29">
        <v>147.96</v>
      </c>
      <c r="BB11" s="33">
        <v>429.11999999999995</v>
      </c>
      <c r="BC11" s="15">
        <v>0</v>
      </c>
      <c r="BD11" s="15">
        <v>0</v>
      </c>
      <c r="BE11" s="15">
        <v>225.36</v>
      </c>
      <c r="BF11" s="15">
        <v>252.90000000000003</v>
      </c>
      <c r="BG11" s="55">
        <v>1105.2</v>
      </c>
      <c r="BH11" s="55">
        <v>377.6</v>
      </c>
      <c r="BI11" s="55">
        <v>644.4</v>
      </c>
      <c r="BJ11" s="55">
        <v>104.4</v>
      </c>
      <c r="BK11" s="29">
        <v>0</v>
      </c>
      <c r="BL11" s="55">
        <v>226.4000000001397</v>
      </c>
      <c r="BM11" s="55">
        <v>86.40000000002328</v>
      </c>
      <c r="BN11" s="55">
        <v>240.4000000001397</v>
      </c>
      <c r="BO11" s="30">
        <v>179.80000000004657</v>
      </c>
      <c r="BP11" s="30">
        <v>0</v>
      </c>
      <c r="BQ11" s="55">
        <v>546</v>
      </c>
      <c r="BR11" s="55">
        <v>231.60000000009313</v>
      </c>
      <c r="BS11" s="55">
        <v>23.2</v>
      </c>
      <c r="BT11" s="55">
        <v>582</v>
      </c>
      <c r="BU11" s="57">
        <v>303.95999550819397</v>
      </c>
      <c r="BV11" s="57">
        <v>0</v>
      </c>
      <c r="BW11" s="57">
        <v>1330.1999419927597</v>
      </c>
      <c r="BX11" s="57">
        <v>887.1899843215942</v>
      </c>
      <c r="BY11" s="57">
        <v>40.31999967992306</v>
      </c>
      <c r="BZ11" s="57">
        <v>1281.7199975252151</v>
      </c>
      <c r="CA11" s="57">
        <v>0</v>
      </c>
      <c r="CB11" s="57">
        <v>0</v>
      </c>
      <c r="CC11" s="57">
        <v>1565.099984407425</v>
      </c>
      <c r="CD11" s="57">
        <v>179.91000227630138</v>
      </c>
      <c r="CE11" s="57">
        <v>0</v>
      </c>
      <c r="CF11" s="57">
        <v>0</v>
      </c>
      <c r="CG11" s="57">
        <v>0</v>
      </c>
      <c r="CH11" s="57">
        <v>0</v>
      </c>
      <c r="CI11" s="25">
        <v>0.15999999595806003</v>
      </c>
      <c r="CJ11" s="25">
        <v>941.6000247001648</v>
      </c>
      <c r="CK11" s="25">
        <v>23.919999599456787</v>
      </c>
      <c r="CL11" s="25">
        <v>78.80000025033951</v>
      </c>
      <c r="CM11" s="25">
        <v>1621.1599707603455</v>
      </c>
      <c r="CN11" s="25">
        <v>6.919999839738011</v>
      </c>
      <c r="CO11" s="25">
        <v>216.839998960495</v>
      </c>
      <c r="CP11" s="25">
        <v>0</v>
      </c>
      <c r="CQ11" s="25">
        <v>681.4400255680084</v>
      </c>
      <c r="CR11" s="25">
        <v>21.27999998629093</v>
      </c>
      <c r="CS11" s="25">
        <v>772.1199989318848</v>
      </c>
      <c r="CT11" s="25">
        <v>1486.1399978399277</v>
      </c>
      <c r="CU11" s="25">
        <v>423.8399863243103</v>
      </c>
      <c r="CV11" s="25">
        <v>461.16000413894653</v>
      </c>
      <c r="CW11" s="57">
        <v>88.95000256597996</v>
      </c>
      <c r="CX11" s="57">
        <v>63.20999935269356</v>
      </c>
      <c r="CY11" s="25">
        <v>170.72</v>
      </c>
      <c r="CZ11" s="25">
        <v>0</v>
      </c>
      <c r="DA11" s="25">
        <v>1168.64</v>
      </c>
      <c r="DB11" s="25">
        <v>159.36</v>
      </c>
      <c r="DC11" s="25">
        <v>0</v>
      </c>
      <c r="DD11" s="25">
        <v>0</v>
      </c>
      <c r="DE11" s="25">
        <v>0</v>
      </c>
      <c r="DF11" s="25">
        <v>9.52</v>
      </c>
      <c r="DG11" s="25">
        <v>34.44</v>
      </c>
      <c r="DH11" s="25">
        <v>0</v>
      </c>
      <c r="DI11" s="26">
        <v>3.48</v>
      </c>
      <c r="DJ11" s="26">
        <v>491.04</v>
      </c>
      <c r="DK11" s="26">
        <v>273.36</v>
      </c>
      <c r="DL11" s="26">
        <v>690.48</v>
      </c>
      <c r="DM11" s="26">
        <v>0</v>
      </c>
      <c r="DN11" s="26">
        <v>53</v>
      </c>
      <c r="DO11" s="26">
        <v>363.24</v>
      </c>
      <c r="DP11" s="26">
        <v>335.52</v>
      </c>
      <c r="DQ11" s="26">
        <v>53</v>
      </c>
      <c r="DR11" s="27">
        <v>56</v>
      </c>
      <c r="DS11" s="26">
        <v>451</v>
      </c>
      <c r="DT11" s="26">
        <v>17</v>
      </c>
      <c r="DU11" s="26">
        <v>194</v>
      </c>
      <c r="DV11" s="26">
        <v>9</v>
      </c>
      <c r="DW11" s="26">
        <v>224</v>
      </c>
      <c r="DX11" s="26">
        <v>8.91</v>
      </c>
      <c r="DY11" s="29">
        <v>556.4</v>
      </c>
      <c r="DZ11" s="29">
        <v>194.4</v>
      </c>
      <c r="EA11" s="29">
        <v>230</v>
      </c>
      <c r="EB11" s="29">
        <v>79.4</v>
      </c>
      <c r="EC11" s="29">
        <v>223.2</v>
      </c>
      <c r="ED11" s="30">
        <v>404.160000000149</v>
      </c>
      <c r="EE11" s="30">
        <v>129.60000000003492</v>
      </c>
      <c r="EF11" s="30">
        <v>66.4</v>
      </c>
      <c r="EG11" s="30">
        <v>911.160000000149</v>
      </c>
      <c r="EH11" s="30">
        <v>1518.1200000001118</v>
      </c>
      <c r="EI11" s="30">
        <v>61.20000000001164</v>
      </c>
      <c r="EJ11" s="30">
        <v>221.7600000000093</v>
      </c>
      <c r="EK11" s="30">
        <v>7.5</v>
      </c>
      <c r="EL11" s="30">
        <v>2</v>
      </c>
      <c r="EM11" s="30">
        <v>46.5</v>
      </c>
      <c r="EN11" s="30">
        <v>11.8</v>
      </c>
      <c r="EO11" s="26">
        <v>0</v>
      </c>
      <c r="EP11" s="26">
        <v>82.25999999999999</v>
      </c>
      <c r="EQ11" s="29">
        <v>111.96</v>
      </c>
      <c r="ER11" s="56">
        <v>1895.4</v>
      </c>
      <c r="ES11" s="29">
        <v>3223.2000000000003</v>
      </c>
      <c r="ET11" s="29">
        <v>106.14</v>
      </c>
      <c r="EU11" s="29">
        <v>438.72</v>
      </c>
      <c r="EV11" s="29">
        <v>654.72</v>
      </c>
      <c r="EW11" s="29">
        <v>908.16</v>
      </c>
      <c r="EX11" s="29">
        <v>1997.28</v>
      </c>
      <c r="EY11" s="29">
        <v>198.72</v>
      </c>
      <c r="EZ11" s="29">
        <v>638</v>
      </c>
      <c r="FA11" s="29">
        <v>938</v>
      </c>
      <c r="FB11" s="29">
        <v>22</v>
      </c>
      <c r="FC11" s="26">
        <v>338.88</v>
      </c>
      <c r="FD11" s="29">
        <v>906.72</v>
      </c>
      <c r="FE11" s="29">
        <v>51.12</v>
      </c>
      <c r="FF11" s="29">
        <v>0</v>
      </c>
      <c r="FG11" s="29">
        <v>0</v>
      </c>
      <c r="FH11" s="29">
        <v>0</v>
      </c>
      <c r="FI11" s="29">
        <v>634.08</v>
      </c>
      <c r="FJ11" s="29">
        <v>101.04</v>
      </c>
      <c r="FK11" s="29">
        <v>65.28</v>
      </c>
      <c r="FL11" s="29">
        <v>702.48</v>
      </c>
      <c r="FM11" s="29">
        <v>498</v>
      </c>
      <c r="FN11" s="29">
        <v>0</v>
      </c>
      <c r="FO11" s="29">
        <v>10.56</v>
      </c>
      <c r="FP11" s="29">
        <v>414.12</v>
      </c>
      <c r="FQ11" s="29">
        <v>0</v>
      </c>
      <c r="FR11" s="29">
        <v>0</v>
      </c>
      <c r="FS11" s="29">
        <v>0.72</v>
      </c>
      <c r="FT11" s="29">
        <v>187.44</v>
      </c>
      <c r="FU11" s="29">
        <v>317.88</v>
      </c>
      <c r="FV11" s="32">
        <v>893.24</v>
      </c>
      <c r="FW11" s="32">
        <v>47.96</v>
      </c>
      <c r="FX11" s="29">
        <v>132.84</v>
      </c>
      <c r="FY11" s="29">
        <v>0</v>
      </c>
      <c r="FZ11" s="29">
        <v>127.08</v>
      </c>
      <c r="GA11" s="29">
        <v>264</v>
      </c>
      <c r="GB11" s="29">
        <v>857</v>
      </c>
      <c r="GC11" s="18">
        <f>SUM(B11:GB11)</f>
        <v>52007.249914527914</v>
      </c>
    </row>
    <row r="12" spans="1:185" ht="12.75" customHeight="1">
      <c r="A12" s="15" t="s">
        <v>159</v>
      </c>
      <c r="B12" s="54">
        <v>260.39999999990687</v>
      </c>
      <c r="C12" s="54">
        <v>0</v>
      </c>
      <c r="D12" s="54">
        <v>26.75999999999476</v>
      </c>
      <c r="E12" s="54">
        <v>297.35999999998603</v>
      </c>
      <c r="F12" s="54">
        <v>84.96000000002095</v>
      </c>
      <c r="G12" s="54">
        <v>162.00000000011642</v>
      </c>
      <c r="H12" s="54">
        <v>71.75999999999999</v>
      </c>
      <c r="I12" s="54">
        <v>239.76000000012573</v>
      </c>
      <c r="J12" s="54">
        <v>300.60000000009313</v>
      </c>
      <c r="K12" s="54">
        <v>8.280000000002474</v>
      </c>
      <c r="L12" s="54">
        <v>0</v>
      </c>
      <c r="M12" s="17">
        <v>62.279999999998836</v>
      </c>
      <c r="N12" s="54">
        <v>401.7600000000093</v>
      </c>
      <c r="O12" s="54">
        <v>4.319999999999999</v>
      </c>
      <c r="P12" s="18">
        <v>0</v>
      </c>
      <c r="Q12" s="18">
        <v>0</v>
      </c>
      <c r="R12" s="54">
        <v>103.67999999999999</v>
      </c>
      <c r="S12" s="54">
        <v>118.56</v>
      </c>
      <c r="T12" s="54">
        <v>4.319999999999999</v>
      </c>
      <c r="U12" s="54">
        <v>71.75999999999999</v>
      </c>
      <c r="V12" s="54">
        <v>0</v>
      </c>
      <c r="W12" s="54">
        <v>6.119999999999999</v>
      </c>
      <c r="X12" s="54">
        <v>49.44</v>
      </c>
      <c r="Y12" s="54">
        <v>1.56</v>
      </c>
      <c r="Z12" s="29">
        <v>20.69999999999709</v>
      </c>
      <c r="AA12" s="29">
        <v>117.35999999998603</v>
      </c>
      <c r="AB12" s="29">
        <v>124.19999999995343</v>
      </c>
      <c r="AC12" s="29">
        <v>100.80000000004657</v>
      </c>
      <c r="AD12" s="29">
        <v>363.60000000009313</v>
      </c>
      <c r="AE12" s="29">
        <v>159.29999999993015</v>
      </c>
      <c r="AF12" s="29">
        <v>307.68000000016764</v>
      </c>
      <c r="AG12" s="29">
        <v>102.71999999997206</v>
      </c>
      <c r="AH12" s="29">
        <v>169.44000000006054</v>
      </c>
      <c r="AI12" s="29">
        <v>105.11999999999534</v>
      </c>
      <c r="AJ12" s="29">
        <v>420.95999999996275</v>
      </c>
      <c r="AK12" s="29">
        <v>218.88000000000466</v>
      </c>
      <c r="AL12" s="29">
        <v>223.20000000006985</v>
      </c>
      <c r="AM12" s="29">
        <v>52.320000000006985</v>
      </c>
      <c r="AN12" s="29">
        <v>16.560000000008586</v>
      </c>
      <c r="AO12" s="29">
        <v>1073.160000000149</v>
      </c>
      <c r="AP12" s="29">
        <v>5.760000000002037</v>
      </c>
      <c r="AQ12" s="29">
        <v>90.23999999999998</v>
      </c>
      <c r="AR12" s="29">
        <v>79.91999999999999</v>
      </c>
      <c r="AS12" s="29">
        <v>59.519999999999996</v>
      </c>
      <c r="AT12" s="29">
        <v>8.639999999999999</v>
      </c>
      <c r="AU12" s="29">
        <v>29.52</v>
      </c>
      <c r="AV12" s="29">
        <v>55.44</v>
      </c>
      <c r="AW12" s="29">
        <v>13.44</v>
      </c>
      <c r="AX12" s="29">
        <v>11.52</v>
      </c>
      <c r="AY12" s="29">
        <v>2.88</v>
      </c>
      <c r="AZ12" s="29">
        <v>7.92</v>
      </c>
      <c r="BA12" s="29">
        <v>127.44</v>
      </c>
      <c r="BB12" s="33">
        <v>181.92000000000002</v>
      </c>
      <c r="BC12" s="15">
        <v>0</v>
      </c>
      <c r="BD12" s="15">
        <v>0</v>
      </c>
      <c r="BE12" s="15">
        <v>209.52</v>
      </c>
      <c r="BF12" s="15">
        <v>221.04000000000002</v>
      </c>
      <c r="BG12" s="55">
        <v>1006.8</v>
      </c>
      <c r="BH12" s="55">
        <v>332.8</v>
      </c>
      <c r="BI12" s="55">
        <v>660</v>
      </c>
      <c r="BJ12" s="55">
        <v>90</v>
      </c>
      <c r="BK12" s="29">
        <v>0</v>
      </c>
      <c r="BL12" s="55">
        <v>199.19999999995343</v>
      </c>
      <c r="BM12" s="55">
        <v>91.59999999997672</v>
      </c>
      <c r="BN12" s="55">
        <v>233.60000000009313</v>
      </c>
      <c r="BO12" s="30">
        <v>163</v>
      </c>
      <c r="BP12" s="30">
        <v>0</v>
      </c>
      <c r="BQ12" s="55">
        <v>538.8000000007451</v>
      </c>
      <c r="BR12" s="55">
        <v>205.20000000018626</v>
      </c>
      <c r="BS12" s="55">
        <v>30.8</v>
      </c>
      <c r="BT12" s="55">
        <v>529.8</v>
      </c>
      <c r="BU12" s="57">
        <v>347.4000133574009</v>
      </c>
      <c r="BV12" s="57">
        <v>0</v>
      </c>
      <c r="BW12" s="57">
        <v>1144.0799832344055</v>
      </c>
      <c r="BX12" s="57">
        <v>690.7799765467644</v>
      </c>
      <c r="BY12" s="57">
        <v>40.64000025391579</v>
      </c>
      <c r="BZ12" s="57">
        <v>1170.0900346040726</v>
      </c>
      <c r="CA12" s="57">
        <v>0</v>
      </c>
      <c r="CB12" s="57">
        <v>0</v>
      </c>
      <c r="CC12" s="57">
        <v>1346.6999977827072</v>
      </c>
      <c r="CD12" s="57">
        <v>179.8500046133995</v>
      </c>
      <c r="CE12" s="57">
        <v>0</v>
      </c>
      <c r="CF12" s="57">
        <v>0</v>
      </c>
      <c r="CG12" s="57">
        <v>0</v>
      </c>
      <c r="CH12" s="57">
        <v>0</v>
      </c>
      <c r="CI12" s="33">
        <v>0.19999999494757503</v>
      </c>
      <c r="CJ12" s="33">
        <v>787.4000072479248</v>
      </c>
      <c r="CK12" s="33">
        <v>30.19999898970127</v>
      </c>
      <c r="CL12" s="33">
        <v>71.919996291399</v>
      </c>
      <c r="CM12" s="33">
        <v>1371.2400197982788</v>
      </c>
      <c r="CN12" s="33">
        <v>6.920000072568655</v>
      </c>
      <c r="CO12" s="33">
        <v>178.12000215053558</v>
      </c>
      <c r="CP12" s="33">
        <v>0</v>
      </c>
      <c r="CQ12" s="33">
        <v>543.2000160217285</v>
      </c>
      <c r="CR12" s="33">
        <v>18.360000103712082</v>
      </c>
      <c r="CS12" s="33">
        <v>622.5999891757965</v>
      </c>
      <c r="CT12" s="33">
        <v>1325.8799761533737</v>
      </c>
      <c r="CU12" s="33">
        <v>358.25999826192856</v>
      </c>
      <c r="CV12" s="33">
        <v>369.2000061273575</v>
      </c>
      <c r="CW12" s="57">
        <v>78.26999947428703</v>
      </c>
      <c r="CX12" s="57">
        <v>47.099999617785215</v>
      </c>
      <c r="CY12" s="33">
        <v>143.52</v>
      </c>
      <c r="CZ12" s="33">
        <v>0</v>
      </c>
      <c r="DA12" s="33">
        <v>971.84</v>
      </c>
      <c r="DB12" s="33">
        <v>122.08000000000001</v>
      </c>
      <c r="DC12" s="33">
        <v>0</v>
      </c>
      <c r="DD12" s="33">
        <v>0</v>
      </c>
      <c r="DE12" s="33">
        <v>0</v>
      </c>
      <c r="DF12" s="33">
        <v>8.88</v>
      </c>
      <c r="DG12" s="33">
        <v>16.44</v>
      </c>
      <c r="DH12" s="33">
        <v>0</v>
      </c>
      <c r="DI12" s="26">
        <v>3.48</v>
      </c>
      <c r="DJ12" s="26">
        <v>428.4</v>
      </c>
      <c r="DK12" s="26">
        <v>278.16</v>
      </c>
      <c r="DL12" s="26">
        <v>614.16</v>
      </c>
      <c r="DM12" s="26">
        <v>0</v>
      </c>
      <c r="DN12" s="26">
        <v>63</v>
      </c>
      <c r="DO12" s="26">
        <v>328.32</v>
      </c>
      <c r="DP12" s="26">
        <v>319.5</v>
      </c>
      <c r="DQ12" s="26">
        <v>45</v>
      </c>
      <c r="DR12" s="26">
        <v>57</v>
      </c>
      <c r="DS12" s="26">
        <v>367</v>
      </c>
      <c r="DT12" s="26">
        <v>13</v>
      </c>
      <c r="DU12" s="26">
        <v>190</v>
      </c>
      <c r="DV12" s="26">
        <v>7</v>
      </c>
      <c r="DW12" s="26">
        <v>185</v>
      </c>
      <c r="DX12" s="26">
        <v>7.74</v>
      </c>
      <c r="DY12" s="29">
        <v>462.4</v>
      </c>
      <c r="DZ12" s="29">
        <v>158.7</v>
      </c>
      <c r="EA12" s="29">
        <v>195.2</v>
      </c>
      <c r="EB12" s="29">
        <v>60.6</v>
      </c>
      <c r="EC12" s="29">
        <v>193.2</v>
      </c>
      <c r="ED12" s="30">
        <v>377.28000000002794</v>
      </c>
      <c r="EE12" s="30">
        <v>115.44000000000233</v>
      </c>
      <c r="EF12" s="30">
        <v>68</v>
      </c>
      <c r="EG12" s="30">
        <v>843.480000000447</v>
      </c>
      <c r="EH12" s="30">
        <v>1297.0800000010058</v>
      </c>
      <c r="EI12" s="30">
        <v>62.16000000000349</v>
      </c>
      <c r="EJ12" s="30">
        <v>212.64000000001397</v>
      </c>
      <c r="EK12" s="30">
        <v>8</v>
      </c>
      <c r="EL12" s="30">
        <v>2</v>
      </c>
      <c r="EM12" s="30">
        <v>42.2</v>
      </c>
      <c r="EN12" s="30">
        <v>12.5</v>
      </c>
      <c r="EO12" s="26">
        <v>0</v>
      </c>
      <c r="EP12" s="26">
        <v>82.61999999999999</v>
      </c>
      <c r="EQ12" s="29">
        <v>104.39999999999999</v>
      </c>
      <c r="ER12" s="56">
        <v>1594.8</v>
      </c>
      <c r="ES12" s="29">
        <v>2841.6</v>
      </c>
      <c r="ET12" s="29">
        <v>104.46000000000001</v>
      </c>
      <c r="EU12" s="29">
        <v>383.04</v>
      </c>
      <c r="EV12" s="29">
        <v>583.68</v>
      </c>
      <c r="EW12" s="29">
        <v>816</v>
      </c>
      <c r="EX12" s="29">
        <v>1758.24</v>
      </c>
      <c r="EY12" s="29">
        <v>190.08</v>
      </c>
      <c r="EZ12" s="29">
        <v>559</v>
      </c>
      <c r="FA12" s="29">
        <v>859</v>
      </c>
      <c r="FB12" s="29">
        <v>22</v>
      </c>
      <c r="FC12" s="26">
        <v>311.04</v>
      </c>
      <c r="FD12" s="29">
        <v>788.64</v>
      </c>
      <c r="FE12" s="29">
        <v>45.36</v>
      </c>
      <c r="FF12" s="29">
        <v>0</v>
      </c>
      <c r="FG12" s="29">
        <v>0</v>
      </c>
      <c r="FH12" s="29">
        <v>0</v>
      </c>
      <c r="FI12" s="29">
        <v>645.84</v>
      </c>
      <c r="FJ12" s="29">
        <v>99.84</v>
      </c>
      <c r="FK12" s="29">
        <v>57.6</v>
      </c>
      <c r="FL12" s="29">
        <v>616.08</v>
      </c>
      <c r="FM12" s="29">
        <v>412.8</v>
      </c>
      <c r="FN12" s="29">
        <v>0</v>
      </c>
      <c r="FO12" s="29">
        <v>10.8</v>
      </c>
      <c r="FP12" s="29">
        <v>351.84</v>
      </c>
      <c r="FQ12" s="29">
        <v>0</v>
      </c>
      <c r="FR12" s="29">
        <v>0</v>
      </c>
      <c r="FS12" s="29">
        <v>0.96</v>
      </c>
      <c r="FT12" s="29">
        <v>166.08</v>
      </c>
      <c r="FU12" s="29">
        <v>356.04</v>
      </c>
      <c r="FV12" s="32">
        <v>771.56</v>
      </c>
      <c r="FW12" s="32">
        <v>41.48</v>
      </c>
      <c r="FX12" s="29">
        <v>116.64</v>
      </c>
      <c r="FY12" s="29">
        <v>0</v>
      </c>
      <c r="FZ12" s="29">
        <v>116.64</v>
      </c>
      <c r="GA12" s="29">
        <v>235</v>
      </c>
      <c r="GB12" s="29">
        <v>716</v>
      </c>
      <c r="GC12" s="18">
        <f aca="true" t="shared" si="0" ref="GC12:GC34">SUM(B12:GB12)</f>
        <v>45805.97001987711</v>
      </c>
    </row>
    <row r="13" spans="1:185" ht="12.75" customHeight="1">
      <c r="A13" s="15" t="s">
        <v>160</v>
      </c>
      <c r="B13" s="54">
        <v>238.31999999994878</v>
      </c>
      <c r="C13" s="54">
        <v>0</v>
      </c>
      <c r="D13" s="54">
        <v>24.60000000000582</v>
      </c>
      <c r="E13" s="54">
        <v>586.5600000000559</v>
      </c>
      <c r="F13" s="54">
        <v>87.11999999999534</v>
      </c>
      <c r="G13" s="54">
        <v>145.62000000011176</v>
      </c>
      <c r="H13" s="54">
        <v>78</v>
      </c>
      <c r="I13" s="54">
        <v>234.71999999997206</v>
      </c>
      <c r="J13" s="54">
        <v>280.0800000000745</v>
      </c>
      <c r="K13" s="54">
        <v>9</v>
      </c>
      <c r="L13" s="54">
        <v>0</v>
      </c>
      <c r="M13" s="17">
        <v>57.42000000004191</v>
      </c>
      <c r="N13" s="54">
        <v>366.71999999997206</v>
      </c>
      <c r="O13" s="54">
        <v>4.08</v>
      </c>
      <c r="P13" s="18">
        <v>0</v>
      </c>
      <c r="Q13" s="18">
        <v>0</v>
      </c>
      <c r="R13" s="54">
        <v>107.52</v>
      </c>
      <c r="S13" s="54">
        <v>112.55999999999999</v>
      </c>
      <c r="T13" s="54">
        <v>4.08</v>
      </c>
      <c r="U13" s="54">
        <v>78</v>
      </c>
      <c r="V13" s="54">
        <v>0</v>
      </c>
      <c r="W13" s="54">
        <v>5.88</v>
      </c>
      <c r="X13" s="54">
        <v>46.31999999999999</v>
      </c>
      <c r="Y13" s="54">
        <v>1.3199999999999998</v>
      </c>
      <c r="Z13" s="29">
        <v>19.79999999998836</v>
      </c>
      <c r="AA13" s="29">
        <v>97.68000000005122</v>
      </c>
      <c r="AB13" s="29">
        <v>119.69999999995343</v>
      </c>
      <c r="AC13" s="29">
        <v>99.84000000002561</v>
      </c>
      <c r="AD13" s="29">
        <v>337.68000000016764</v>
      </c>
      <c r="AE13" s="29">
        <v>145.79999999993015</v>
      </c>
      <c r="AF13" s="29">
        <v>290.4000000001397</v>
      </c>
      <c r="AG13" s="29">
        <v>87.35999999998603</v>
      </c>
      <c r="AH13" s="29">
        <v>153.12000000011176</v>
      </c>
      <c r="AI13" s="29">
        <v>98.40000000002328</v>
      </c>
      <c r="AJ13" s="29">
        <v>375.36000000010245</v>
      </c>
      <c r="AK13" s="29">
        <v>195.35999999998603</v>
      </c>
      <c r="AL13" s="29">
        <v>204.4800000000978</v>
      </c>
      <c r="AM13" s="29">
        <v>47.51999999998952</v>
      </c>
      <c r="AN13" s="29">
        <v>6.480000000003201</v>
      </c>
      <c r="AO13" s="29">
        <v>1073.519999999553</v>
      </c>
      <c r="AP13" s="29">
        <v>4.319999999999709</v>
      </c>
      <c r="AQ13" s="29">
        <v>82.8</v>
      </c>
      <c r="AR13" s="29">
        <v>73.19999999999999</v>
      </c>
      <c r="AS13" s="29">
        <v>56.16</v>
      </c>
      <c r="AT13" s="29">
        <v>8.879999999999999</v>
      </c>
      <c r="AU13" s="29">
        <v>25.560000000000002</v>
      </c>
      <c r="AV13" s="29">
        <v>46.08</v>
      </c>
      <c r="AW13" s="29">
        <v>12.959999999999999</v>
      </c>
      <c r="AX13" s="29">
        <v>11.04</v>
      </c>
      <c r="AY13" s="29">
        <v>2.88</v>
      </c>
      <c r="AZ13" s="29">
        <v>7.2</v>
      </c>
      <c r="BA13" s="29">
        <v>114.84</v>
      </c>
      <c r="BB13" s="33">
        <v>352.32000000000005</v>
      </c>
      <c r="BC13" s="15">
        <v>0</v>
      </c>
      <c r="BD13" s="15">
        <v>0</v>
      </c>
      <c r="BE13" s="15">
        <v>196.92000000000002</v>
      </c>
      <c r="BF13" s="15">
        <v>209.70000000000002</v>
      </c>
      <c r="BG13" s="55">
        <v>868.8</v>
      </c>
      <c r="BH13" s="55">
        <v>276</v>
      </c>
      <c r="BI13" s="55">
        <v>666</v>
      </c>
      <c r="BJ13" s="55">
        <v>66</v>
      </c>
      <c r="BK13" s="29">
        <v>0</v>
      </c>
      <c r="BL13" s="55">
        <v>176.4000000001397</v>
      </c>
      <c r="BM13" s="55">
        <v>64</v>
      </c>
      <c r="BN13" s="55">
        <v>191.19999999995343</v>
      </c>
      <c r="BO13" s="30">
        <v>146.19999999995343</v>
      </c>
      <c r="BP13" s="30">
        <v>0</v>
      </c>
      <c r="BQ13" s="55">
        <v>493.20000000018626</v>
      </c>
      <c r="BR13" s="55">
        <v>183.60000000009313</v>
      </c>
      <c r="BS13" s="55">
        <v>22.4</v>
      </c>
      <c r="BT13" s="55">
        <v>439.2</v>
      </c>
      <c r="BU13" s="57">
        <v>315.8400133252144</v>
      </c>
      <c r="BV13" s="57">
        <v>0</v>
      </c>
      <c r="BW13" s="57">
        <v>1058.4600269794464</v>
      </c>
      <c r="BX13" s="57">
        <v>583.9800015091896</v>
      </c>
      <c r="BY13" s="57">
        <v>39.20000046491623</v>
      </c>
      <c r="BZ13" s="57">
        <v>1099.4100272655487</v>
      </c>
      <c r="CA13" s="57">
        <v>0</v>
      </c>
      <c r="CB13" s="57">
        <v>0</v>
      </c>
      <c r="CC13" s="57">
        <v>1234.3800365924835</v>
      </c>
      <c r="CD13" s="57">
        <v>160.95000319182873</v>
      </c>
      <c r="CE13" s="57">
        <v>0</v>
      </c>
      <c r="CF13" s="57">
        <v>0</v>
      </c>
      <c r="CG13" s="57">
        <v>0</v>
      </c>
      <c r="CH13" s="57">
        <v>0</v>
      </c>
      <c r="CI13" s="33">
        <v>0.19999999494757503</v>
      </c>
      <c r="CJ13" s="33">
        <v>783.9600145816803</v>
      </c>
      <c r="CK13" s="33">
        <v>14.839999377727509</v>
      </c>
      <c r="CL13" s="33">
        <v>66.44000113010406</v>
      </c>
      <c r="CM13" s="33">
        <v>1240.0400042533875</v>
      </c>
      <c r="CN13" s="33">
        <v>6.75999978557229</v>
      </c>
      <c r="CO13" s="33">
        <v>159.40000116825104</v>
      </c>
      <c r="CP13" s="33">
        <v>0</v>
      </c>
      <c r="CQ13" s="33">
        <v>514.4000053405762</v>
      </c>
      <c r="CR13" s="33">
        <v>17.559999600052834</v>
      </c>
      <c r="CS13" s="33">
        <v>549.8799979686737</v>
      </c>
      <c r="CT13" s="33">
        <v>1245.8399534225464</v>
      </c>
      <c r="CU13" s="33">
        <v>328.6200016736984</v>
      </c>
      <c r="CV13" s="33">
        <v>306.8399876356125</v>
      </c>
      <c r="CW13" s="57">
        <v>91.59000311046839</v>
      </c>
      <c r="CX13" s="57">
        <v>30.599999707192183</v>
      </c>
      <c r="CY13" s="33">
        <v>127.6</v>
      </c>
      <c r="CZ13" s="33">
        <v>0</v>
      </c>
      <c r="DA13" s="33">
        <v>866.0799999999999</v>
      </c>
      <c r="DB13" s="33">
        <v>102.72</v>
      </c>
      <c r="DC13" s="33">
        <v>0</v>
      </c>
      <c r="DD13" s="33">
        <v>0</v>
      </c>
      <c r="DE13" s="33">
        <v>0</v>
      </c>
      <c r="DF13" s="33">
        <v>7.6</v>
      </c>
      <c r="DG13" s="33">
        <v>14.82</v>
      </c>
      <c r="DH13" s="33">
        <v>0</v>
      </c>
      <c r="DI13" s="26">
        <v>3.6</v>
      </c>
      <c r="DJ13" s="26">
        <v>389.52</v>
      </c>
      <c r="DK13" s="26">
        <v>267.6</v>
      </c>
      <c r="DL13" s="26">
        <v>567.36</v>
      </c>
      <c r="DM13" s="26">
        <v>0</v>
      </c>
      <c r="DN13" s="26">
        <v>42</v>
      </c>
      <c r="DO13" s="26">
        <v>308.16</v>
      </c>
      <c r="DP13" s="26">
        <v>307.62</v>
      </c>
      <c r="DQ13" s="26">
        <v>42</v>
      </c>
      <c r="DR13" s="26">
        <v>56</v>
      </c>
      <c r="DS13" s="26">
        <v>314</v>
      </c>
      <c r="DT13" s="26">
        <v>11</v>
      </c>
      <c r="DU13" s="26">
        <v>187</v>
      </c>
      <c r="DV13" s="26">
        <v>5</v>
      </c>
      <c r="DW13" s="26">
        <v>153</v>
      </c>
      <c r="DX13" s="26">
        <v>6.93</v>
      </c>
      <c r="DY13" s="29">
        <v>431.2</v>
      </c>
      <c r="DZ13" s="29">
        <v>137</v>
      </c>
      <c r="EA13" s="29">
        <v>158.8</v>
      </c>
      <c r="EB13" s="29">
        <v>50.5</v>
      </c>
      <c r="EC13" s="29">
        <v>163.6</v>
      </c>
      <c r="ED13" s="30">
        <v>359.5200000000186</v>
      </c>
      <c r="EE13" s="30">
        <v>109.92000000004191</v>
      </c>
      <c r="EF13" s="30">
        <v>68</v>
      </c>
      <c r="EG13" s="30">
        <v>798.4799999999814</v>
      </c>
      <c r="EH13" s="30">
        <v>1182.6000000005588</v>
      </c>
      <c r="EI13" s="30">
        <v>62.88000000000466</v>
      </c>
      <c r="EJ13" s="30">
        <v>204.95999999996275</v>
      </c>
      <c r="EK13" s="30">
        <v>7.9</v>
      </c>
      <c r="EL13" s="30">
        <v>2.2</v>
      </c>
      <c r="EM13" s="30">
        <v>40.9</v>
      </c>
      <c r="EN13" s="30">
        <v>11.7</v>
      </c>
      <c r="EO13" s="26">
        <v>0</v>
      </c>
      <c r="EP13" s="26">
        <v>83.34</v>
      </c>
      <c r="EQ13" s="29">
        <v>117.24000000000001</v>
      </c>
      <c r="ER13" s="56">
        <v>1432.8000000000002</v>
      </c>
      <c r="ES13" s="29">
        <v>2592</v>
      </c>
      <c r="ET13" s="29">
        <v>100.02</v>
      </c>
      <c r="EU13" s="29">
        <v>320.64</v>
      </c>
      <c r="EV13" s="29">
        <v>541.44</v>
      </c>
      <c r="EW13" s="29">
        <v>733.44</v>
      </c>
      <c r="EX13" s="29">
        <v>1546.56</v>
      </c>
      <c r="EY13" s="29">
        <v>181.44</v>
      </c>
      <c r="EZ13" s="29">
        <v>520</v>
      </c>
      <c r="FA13" s="29">
        <v>785</v>
      </c>
      <c r="FB13" s="29">
        <v>22</v>
      </c>
      <c r="FC13" s="26">
        <v>289.92</v>
      </c>
      <c r="FD13" s="29">
        <v>745.44</v>
      </c>
      <c r="FE13" s="29">
        <v>41.76</v>
      </c>
      <c r="FF13" s="29">
        <v>0</v>
      </c>
      <c r="FG13" s="29">
        <v>0</v>
      </c>
      <c r="FH13" s="29">
        <v>0</v>
      </c>
      <c r="FI13" s="29">
        <v>665.28</v>
      </c>
      <c r="FJ13" s="29">
        <v>98.64</v>
      </c>
      <c r="FK13" s="29">
        <v>52.8</v>
      </c>
      <c r="FL13" s="29">
        <v>572.88</v>
      </c>
      <c r="FM13" s="29">
        <v>361.44</v>
      </c>
      <c r="FN13" s="29">
        <v>0</v>
      </c>
      <c r="FO13" s="29">
        <v>10.32</v>
      </c>
      <c r="FP13" s="29">
        <v>299.28</v>
      </c>
      <c r="FQ13" s="29">
        <v>0</v>
      </c>
      <c r="FR13" s="29">
        <v>0</v>
      </c>
      <c r="FS13" s="29">
        <v>0.72</v>
      </c>
      <c r="FT13" s="29">
        <v>155.04</v>
      </c>
      <c r="FU13" s="29">
        <v>313.2</v>
      </c>
      <c r="FV13" s="32">
        <v>701</v>
      </c>
      <c r="FW13" s="32">
        <v>36.44</v>
      </c>
      <c r="FX13" s="29">
        <v>107.28</v>
      </c>
      <c r="FY13" s="29">
        <v>0</v>
      </c>
      <c r="FZ13" s="29">
        <v>110.52</v>
      </c>
      <c r="GA13" s="29">
        <v>202</v>
      </c>
      <c r="GB13" s="29">
        <v>612</v>
      </c>
      <c r="GC13" s="18">
        <f t="shared" si="0"/>
        <v>42389.1200780803</v>
      </c>
    </row>
    <row r="14" spans="1:185" ht="12.75" customHeight="1">
      <c r="A14" s="15" t="s">
        <v>161</v>
      </c>
      <c r="B14" s="54">
        <v>227.04000000003725</v>
      </c>
      <c r="C14" s="54">
        <v>0</v>
      </c>
      <c r="D14" s="54">
        <v>23.160000000003492</v>
      </c>
      <c r="E14" s="54">
        <v>579.839999999851</v>
      </c>
      <c r="F14" s="54">
        <v>86.40000000002328</v>
      </c>
      <c r="G14" s="54">
        <v>143.8200000000652</v>
      </c>
      <c r="H14" s="54">
        <v>73.91999999999999</v>
      </c>
      <c r="I14" s="54">
        <v>234.72000000008848</v>
      </c>
      <c r="J14" s="54">
        <v>281.52000000025146</v>
      </c>
      <c r="K14" s="54">
        <v>9.360000000000582</v>
      </c>
      <c r="L14" s="54">
        <v>0</v>
      </c>
      <c r="M14" s="17">
        <v>54.000000000029104</v>
      </c>
      <c r="N14" s="54">
        <v>347.04000000003725</v>
      </c>
      <c r="O14" s="54">
        <v>4.08</v>
      </c>
      <c r="P14" s="18">
        <v>0</v>
      </c>
      <c r="Q14" s="18">
        <v>0</v>
      </c>
      <c r="R14" s="54">
        <v>107.39999999999999</v>
      </c>
      <c r="S14" s="54">
        <v>104.63999999999999</v>
      </c>
      <c r="T14" s="54">
        <v>4.08</v>
      </c>
      <c r="U14" s="54">
        <v>73.91999999999999</v>
      </c>
      <c r="V14" s="54">
        <v>0</v>
      </c>
      <c r="W14" s="54">
        <v>5.52</v>
      </c>
      <c r="X14" s="54">
        <v>44.39999999999999</v>
      </c>
      <c r="Y14" s="54">
        <v>1.44</v>
      </c>
      <c r="Z14" s="29">
        <v>19.79999999998836</v>
      </c>
      <c r="AA14" s="29">
        <v>97.20000000001164</v>
      </c>
      <c r="AB14" s="29">
        <v>116.09999999997672</v>
      </c>
      <c r="AC14" s="29">
        <v>66.23999999999069</v>
      </c>
      <c r="AD14" s="29">
        <v>326.8800000001211</v>
      </c>
      <c r="AE14" s="29">
        <v>144.90000000002328</v>
      </c>
      <c r="AF14" s="29">
        <v>277.4399999999441</v>
      </c>
      <c r="AG14" s="29">
        <v>77.28000000002794</v>
      </c>
      <c r="AH14" s="29">
        <v>144</v>
      </c>
      <c r="AI14" s="29">
        <v>98.40000000002328</v>
      </c>
      <c r="AJ14" s="29">
        <v>362.87999999988824</v>
      </c>
      <c r="AK14" s="29">
        <v>179.04000000003725</v>
      </c>
      <c r="AL14" s="29">
        <v>204.96000000007916</v>
      </c>
      <c r="AM14" s="29">
        <v>44.16000000000349</v>
      </c>
      <c r="AN14" s="29">
        <v>7.200000000004366</v>
      </c>
      <c r="AO14" s="29">
        <v>1073.519999999553</v>
      </c>
      <c r="AP14" s="29">
        <v>5.040000000000873</v>
      </c>
      <c r="AQ14" s="29">
        <v>79.68</v>
      </c>
      <c r="AR14" s="29">
        <v>71.52</v>
      </c>
      <c r="AS14" s="29">
        <v>54.239999999999995</v>
      </c>
      <c r="AT14" s="29">
        <v>9.36</v>
      </c>
      <c r="AU14" s="29">
        <v>26.64</v>
      </c>
      <c r="AV14" s="29">
        <v>48.96</v>
      </c>
      <c r="AW14" s="29">
        <v>12</v>
      </c>
      <c r="AX14" s="29">
        <v>10.079999999999998</v>
      </c>
      <c r="AY14" s="29">
        <v>3.6</v>
      </c>
      <c r="AZ14" s="29">
        <v>7.92</v>
      </c>
      <c r="BA14" s="29">
        <v>109.08000000000001</v>
      </c>
      <c r="BB14" s="33">
        <v>567.84</v>
      </c>
      <c r="BC14" s="15">
        <v>0</v>
      </c>
      <c r="BD14" s="15">
        <v>0</v>
      </c>
      <c r="BE14" s="15">
        <v>205.92000000000002</v>
      </c>
      <c r="BF14" s="15">
        <v>201.78000000000003</v>
      </c>
      <c r="BG14" s="55">
        <v>765.6</v>
      </c>
      <c r="BH14" s="55">
        <v>252.8</v>
      </c>
      <c r="BI14" s="55">
        <v>655.2</v>
      </c>
      <c r="BJ14" s="55">
        <v>58.8</v>
      </c>
      <c r="BK14" s="29">
        <v>0</v>
      </c>
      <c r="BL14" s="55">
        <v>170.80000000004657</v>
      </c>
      <c r="BM14" s="55">
        <v>49.20000000001164</v>
      </c>
      <c r="BN14" s="55">
        <v>184.4000000001397</v>
      </c>
      <c r="BO14" s="30">
        <v>139.80000000004657</v>
      </c>
      <c r="BP14" s="30">
        <v>0</v>
      </c>
      <c r="BQ14" s="55">
        <v>488.40000000037253</v>
      </c>
      <c r="BR14" s="55">
        <v>170.4000000001397</v>
      </c>
      <c r="BS14" s="55">
        <v>19.2</v>
      </c>
      <c r="BT14" s="55">
        <v>403.8</v>
      </c>
      <c r="BU14" s="57">
        <v>271.71000838279724</v>
      </c>
      <c r="BV14" s="57">
        <v>0</v>
      </c>
      <c r="BW14" s="57">
        <v>1018.9200192689896</v>
      </c>
      <c r="BX14" s="57">
        <v>580.2300050854683</v>
      </c>
      <c r="BY14" s="57">
        <v>36.079999059438705</v>
      </c>
      <c r="BZ14" s="57">
        <v>1074.450060725212</v>
      </c>
      <c r="CA14" s="57">
        <v>0</v>
      </c>
      <c r="CB14" s="57">
        <v>0</v>
      </c>
      <c r="CC14" s="57">
        <v>1176.959976553917</v>
      </c>
      <c r="CD14" s="57">
        <v>150.09000152349472</v>
      </c>
      <c r="CE14" s="57">
        <v>0</v>
      </c>
      <c r="CF14" s="57">
        <v>0</v>
      </c>
      <c r="CG14" s="57">
        <v>0</v>
      </c>
      <c r="CH14" s="57">
        <v>0</v>
      </c>
      <c r="CI14" s="33">
        <v>0.15999999595806003</v>
      </c>
      <c r="CJ14" s="33">
        <v>744.6800172328949</v>
      </c>
      <c r="CK14" s="33">
        <v>14.640000183135271</v>
      </c>
      <c r="CL14" s="33">
        <v>65.84000214934349</v>
      </c>
      <c r="CM14" s="33">
        <v>1190.2000308036804</v>
      </c>
      <c r="CN14" s="33">
        <v>6.839999929070473</v>
      </c>
      <c r="CO14" s="33">
        <v>147.43999391794205</v>
      </c>
      <c r="CP14" s="33">
        <v>0</v>
      </c>
      <c r="CQ14" s="33">
        <v>494.1200017929077</v>
      </c>
      <c r="CR14" s="33">
        <v>16.99999999254942</v>
      </c>
      <c r="CS14" s="33">
        <v>516.5999829769135</v>
      </c>
      <c r="CT14" s="33">
        <v>1213.7399911880493</v>
      </c>
      <c r="CU14" s="33">
        <v>313.6199936270714</v>
      </c>
      <c r="CV14" s="33">
        <v>297.68000543117523</v>
      </c>
      <c r="CW14" s="57">
        <v>84.21000000089407</v>
      </c>
      <c r="CX14" s="57">
        <v>31.109999399632215</v>
      </c>
      <c r="CY14" s="33">
        <v>123.12</v>
      </c>
      <c r="CZ14" s="33">
        <v>0</v>
      </c>
      <c r="DA14" s="33">
        <v>839.6800000000001</v>
      </c>
      <c r="DB14" s="33">
        <v>97.44</v>
      </c>
      <c r="DC14" s="33">
        <v>0</v>
      </c>
      <c r="DD14" s="33">
        <v>0</v>
      </c>
      <c r="DE14" s="33">
        <v>0</v>
      </c>
      <c r="DF14" s="33">
        <v>7.52</v>
      </c>
      <c r="DG14" s="33">
        <v>14.22</v>
      </c>
      <c r="DH14" s="33">
        <v>0</v>
      </c>
      <c r="DI14" s="26">
        <v>3.48</v>
      </c>
      <c r="DJ14" s="26">
        <v>374.4</v>
      </c>
      <c r="DK14" s="26">
        <v>251.76</v>
      </c>
      <c r="DL14" s="26">
        <v>525.6</v>
      </c>
      <c r="DM14" s="26">
        <v>0</v>
      </c>
      <c r="DN14" s="26">
        <v>41.6</v>
      </c>
      <c r="DO14" s="26">
        <v>294.12</v>
      </c>
      <c r="DP14" s="26">
        <v>299.52</v>
      </c>
      <c r="DQ14" s="26">
        <v>43</v>
      </c>
      <c r="DR14" s="26">
        <v>54</v>
      </c>
      <c r="DS14" s="26">
        <v>294</v>
      </c>
      <c r="DT14" s="26">
        <v>11</v>
      </c>
      <c r="DU14" s="26">
        <v>187</v>
      </c>
      <c r="DV14" s="26">
        <v>5</v>
      </c>
      <c r="DW14" s="26">
        <v>132</v>
      </c>
      <c r="DX14" s="26">
        <v>6.93</v>
      </c>
      <c r="DY14" s="29">
        <v>422.4</v>
      </c>
      <c r="DZ14" s="29">
        <v>130</v>
      </c>
      <c r="EA14" s="29">
        <v>139.2</v>
      </c>
      <c r="EB14" s="29">
        <v>47.5</v>
      </c>
      <c r="EC14" s="29">
        <v>145.2</v>
      </c>
      <c r="ED14" s="30">
        <v>356.8800000001211</v>
      </c>
      <c r="EE14" s="30">
        <v>108.96000000002095</v>
      </c>
      <c r="EF14" s="30">
        <v>75.2</v>
      </c>
      <c r="EG14" s="30">
        <v>767.160000000149</v>
      </c>
      <c r="EH14" s="30">
        <v>1123.2000000001863</v>
      </c>
      <c r="EI14" s="30">
        <v>63.11999999999534</v>
      </c>
      <c r="EJ14" s="30">
        <v>204</v>
      </c>
      <c r="EK14" s="30">
        <v>7.7</v>
      </c>
      <c r="EL14" s="30">
        <v>2.2</v>
      </c>
      <c r="EM14" s="30">
        <v>40.1</v>
      </c>
      <c r="EN14" s="30">
        <v>11.9</v>
      </c>
      <c r="EO14" s="26">
        <v>0</v>
      </c>
      <c r="EP14" s="26">
        <v>81.36000000000001</v>
      </c>
      <c r="EQ14" s="29">
        <v>113.28</v>
      </c>
      <c r="ER14" s="56">
        <v>1299.6</v>
      </c>
      <c r="ES14" s="29">
        <v>2275.2</v>
      </c>
      <c r="ET14" s="29">
        <v>95.03999999999999</v>
      </c>
      <c r="EU14" s="29">
        <v>303.36</v>
      </c>
      <c r="EV14" s="29">
        <v>502.08</v>
      </c>
      <c r="EW14" s="29">
        <v>652.8</v>
      </c>
      <c r="EX14" s="29">
        <v>1386.72</v>
      </c>
      <c r="EY14" s="29">
        <v>180</v>
      </c>
      <c r="EZ14" s="29">
        <v>478</v>
      </c>
      <c r="FA14" s="29">
        <v>718</v>
      </c>
      <c r="FB14" s="29">
        <v>33</v>
      </c>
      <c r="FC14" s="26">
        <v>275.04</v>
      </c>
      <c r="FD14" s="29">
        <v>719.52</v>
      </c>
      <c r="FE14" s="29">
        <v>41.04</v>
      </c>
      <c r="FF14" s="29">
        <v>0</v>
      </c>
      <c r="FG14" s="29">
        <v>0</v>
      </c>
      <c r="FH14" s="29">
        <v>0</v>
      </c>
      <c r="FI14" s="29">
        <v>664.8</v>
      </c>
      <c r="FJ14" s="29">
        <v>102</v>
      </c>
      <c r="FK14" s="29">
        <v>48.48</v>
      </c>
      <c r="FL14" s="29">
        <v>538.08</v>
      </c>
      <c r="FM14" s="29">
        <v>337.68</v>
      </c>
      <c r="FN14" s="29">
        <v>0</v>
      </c>
      <c r="FO14" s="29">
        <v>10.56</v>
      </c>
      <c r="FP14" s="29">
        <v>289.68</v>
      </c>
      <c r="FQ14" s="29">
        <v>0</v>
      </c>
      <c r="FR14" s="29">
        <v>0</v>
      </c>
      <c r="FS14" s="29">
        <v>0.72</v>
      </c>
      <c r="FT14" s="29">
        <v>149.28</v>
      </c>
      <c r="FU14" s="29">
        <v>313.2</v>
      </c>
      <c r="FV14" s="32">
        <v>687.32</v>
      </c>
      <c r="FW14" s="32">
        <v>35.72</v>
      </c>
      <c r="FX14" s="29">
        <v>111.24</v>
      </c>
      <c r="FY14" s="29">
        <v>0</v>
      </c>
      <c r="FZ14" s="29">
        <v>106.56</v>
      </c>
      <c r="GA14" s="29">
        <v>182</v>
      </c>
      <c r="GB14" s="29">
        <v>551</v>
      </c>
      <c r="GC14" s="18">
        <f t="shared" si="0"/>
        <v>40397.150089221825</v>
      </c>
    </row>
    <row r="15" spans="1:186" ht="12.75" customHeight="1">
      <c r="A15" s="15" t="s">
        <v>162</v>
      </c>
      <c r="B15" s="54">
        <v>232.0799999999581</v>
      </c>
      <c r="C15" s="54">
        <v>0</v>
      </c>
      <c r="D15" s="54">
        <v>22.79999999998836</v>
      </c>
      <c r="E15" s="54">
        <v>578.160000000149</v>
      </c>
      <c r="F15" s="54">
        <v>74.40000000002328</v>
      </c>
      <c r="G15" s="54">
        <v>153.18000000005122</v>
      </c>
      <c r="H15" s="54">
        <v>73.19999999999999</v>
      </c>
      <c r="I15" s="54">
        <v>236.1600000000326</v>
      </c>
      <c r="J15" s="54">
        <v>287.28000000026077</v>
      </c>
      <c r="K15" s="54">
        <v>7.92000000000553</v>
      </c>
      <c r="L15" s="54">
        <v>0</v>
      </c>
      <c r="M15" s="17">
        <v>52.38000000003376</v>
      </c>
      <c r="N15" s="54">
        <v>347.5200000000186</v>
      </c>
      <c r="O15" s="54">
        <v>4.319999999999999</v>
      </c>
      <c r="P15" s="18">
        <v>0</v>
      </c>
      <c r="Q15" s="18">
        <v>0</v>
      </c>
      <c r="R15" s="54">
        <v>105.6</v>
      </c>
      <c r="S15" s="54">
        <v>107.75999999999999</v>
      </c>
      <c r="T15" s="54">
        <v>4.319999999999999</v>
      </c>
      <c r="U15" s="54">
        <v>73.19999999999999</v>
      </c>
      <c r="V15" s="54">
        <v>0</v>
      </c>
      <c r="W15" s="54">
        <v>5.279999999999999</v>
      </c>
      <c r="X15" s="54">
        <v>42.599999999999994</v>
      </c>
      <c r="Y15" s="54">
        <v>1.3199999999999998</v>
      </c>
      <c r="Z15" s="29">
        <v>19.79999999998836</v>
      </c>
      <c r="AA15" s="29">
        <v>91.20000000001164</v>
      </c>
      <c r="AB15" s="29">
        <v>115.19999999995343</v>
      </c>
      <c r="AC15" s="29">
        <v>82.07999999995809</v>
      </c>
      <c r="AD15" s="29">
        <v>331.19999999995343</v>
      </c>
      <c r="AE15" s="29">
        <v>142.19999999995343</v>
      </c>
      <c r="AF15" s="29">
        <v>251.5199999999022</v>
      </c>
      <c r="AG15" s="29">
        <v>83.04000000003725</v>
      </c>
      <c r="AH15" s="29">
        <v>133.9199999999255</v>
      </c>
      <c r="AI15" s="29">
        <v>106.55999999999767</v>
      </c>
      <c r="AJ15" s="29">
        <v>347.5200000000186</v>
      </c>
      <c r="AK15" s="29">
        <v>183.8399999999674</v>
      </c>
      <c r="AL15" s="29">
        <v>197.28000000002794</v>
      </c>
      <c r="AM15" s="29">
        <v>46.55999999999767</v>
      </c>
      <c r="AN15" s="29">
        <v>53.2799999999952</v>
      </c>
      <c r="AO15" s="29">
        <v>1073.8799999998882</v>
      </c>
      <c r="AP15" s="29">
        <v>5.040000000000873</v>
      </c>
      <c r="AQ15" s="29">
        <v>76.32</v>
      </c>
      <c r="AR15" s="29">
        <v>105.36</v>
      </c>
      <c r="AS15" s="29">
        <v>51.36</v>
      </c>
      <c r="AT15" s="29">
        <v>10.08</v>
      </c>
      <c r="AU15" s="29">
        <v>27</v>
      </c>
      <c r="AV15" s="29">
        <v>49.32000000000001</v>
      </c>
      <c r="AW15" s="29">
        <v>12</v>
      </c>
      <c r="AX15" s="29">
        <v>10.079999999999998</v>
      </c>
      <c r="AY15" s="29">
        <v>2.88</v>
      </c>
      <c r="AZ15" s="29">
        <v>10.08</v>
      </c>
      <c r="BA15" s="29">
        <v>106.2</v>
      </c>
      <c r="BB15" s="33">
        <v>701.2800000000001</v>
      </c>
      <c r="BC15" s="15">
        <v>0</v>
      </c>
      <c r="BD15" s="15">
        <v>0</v>
      </c>
      <c r="BE15" s="15">
        <v>201.96</v>
      </c>
      <c r="BF15" s="15">
        <v>207</v>
      </c>
      <c r="BG15" s="55">
        <v>764.4</v>
      </c>
      <c r="BH15" s="55">
        <v>237.6</v>
      </c>
      <c r="BI15" s="55">
        <v>633.6</v>
      </c>
      <c r="BJ15" s="55">
        <v>56.4</v>
      </c>
      <c r="BK15" s="29">
        <v>0</v>
      </c>
      <c r="BL15" s="55">
        <v>163.19999999995343</v>
      </c>
      <c r="BM15" s="55">
        <v>49.20000000001164</v>
      </c>
      <c r="BN15" s="55">
        <v>176.80000000004657</v>
      </c>
      <c r="BO15" s="30">
        <v>153.80000000004657</v>
      </c>
      <c r="BP15" s="30">
        <v>0</v>
      </c>
      <c r="BQ15" s="55">
        <v>471.60000000009313</v>
      </c>
      <c r="BR15" s="55">
        <v>174</v>
      </c>
      <c r="BS15" s="55">
        <v>22</v>
      </c>
      <c r="BT15" s="55">
        <v>383.4</v>
      </c>
      <c r="BU15" s="57">
        <v>261.62999868392944</v>
      </c>
      <c r="BV15" s="57">
        <v>0</v>
      </c>
      <c r="BW15" s="57">
        <v>998.880073428154</v>
      </c>
      <c r="BX15" s="57">
        <v>522.1799835562706</v>
      </c>
      <c r="BY15" s="57">
        <v>31.439999118447304</v>
      </c>
      <c r="BZ15" s="57">
        <v>1057.6800405979156</v>
      </c>
      <c r="CA15" s="57">
        <v>0</v>
      </c>
      <c r="CB15" s="57">
        <v>0</v>
      </c>
      <c r="CC15" s="57">
        <v>1164.240002632141</v>
      </c>
      <c r="CD15" s="57">
        <v>152.9099978506565</v>
      </c>
      <c r="CE15" s="57">
        <v>0</v>
      </c>
      <c r="CF15" s="57">
        <v>0</v>
      </c>
      <c r="CG15" s="57">
        <v>0</v>
      </c>
      <c r="CH15" s="57">
        <v>0</v>
      </c>
      <c r="CI15" s="33">
        <v>0.19999999494757503</v>
      </c>
      <c r="CJ15" s="33">
        <v>711.3999724388123</v>
      </c>
      <c r="CK15" s="33">
        <v>14.599999878555536</v>
      </c>
      <c r="CL15" s="33">
        <v>61.320001259446144</v>
      </c>
      <c r="CM15" s="33">
        <v>1188.759982585907</v>
      </c>
      <c r="CN15" s="33">
        <v>6.880000000819564</v>
      </c>
      <c r="CO15" s="33">
        <v>149.4399905204773</v>
      </c>
      <c r="CP15" s="33">
        <v>0</v>
      </c>
      <c r="CQ15" s="33">
        <v>481.4800024032593</v>
      </c>
      <c r="CR15" s="33">
        <v>16.88000001013279</v>
      </c>
      <c r="CS15" s="33">
        <v>513.4799778461456</v>
      </c>
      <c r="CT15" s="33">
        <v>1187.4599307775497</v>
      </c>
      <c r="CU15" s="33">
        <v>305.5200129747391</v>
      </c>
      <c r="CV15" s="33">
        <v>280.39999306201935</v>
      </c>
      <c r="CW15" s="57">
        <v>92.96999964863062</v>
      </c>
      <c r="CX15" s="57">
        <v>32.910000532865524</v>
      </c>
      <c r="CY15" s="33">
        <v>115.68</v>
      </c>
      <c r="CZ15" s="33">
        <v>0</v>
      </c>
      <c r="DA15" s="33">
        <v>896.8</v>
      </c>
      <c r="DB15" s="33">
        <v>112.96000000000001</v>
      </c>
      <c r="DC15" s="33">
        <v>0</v>
      </c>
      <c r="DD15" s="33">
        <v>0</v>
      </c>
      <c r="DE15" s="33">
        <v>0</v>
      </c>
      <c r="DF15" s="33">
        <v>6.640000000000001</v>
      </c>
      <c r="DG15" s="33">
        <v>13.38</v>
      </c>
      <c r="DH15" s="33">
        <v>0</v>
      </c>
      <c r="DI15" s="26">
        <v>3.72</v>
      </c>
      <c r="DJ15" s="26">
        <v>368.64</v>
      </c>
      <c r="DK15" s="26">
        <v>251.4</v>
      </c>
      <c r="DL15" s="26">
        <v>522.72</v>
      </c>
      <c r="DM15" s="26">
        <v>0</v>
      </c>
      <c r="DN15" s="26">
        <v>42</v>
      </c>
      <c r="DO15" s="26">
        <v>274.5</v>
      </c>
      <c r="DP15" s="26">
        <v>296.28</v>
      </c>
      <c r="DQ15" s="26">
        <v>37</v>
      </c>
      <c r="DR15" s="26">
        <v>46</v>
      </c>
      <c r="DS15" s="26">
        <v>285</v>
      </c>
      <c r="DT15" s="26">
        <v>12</v>
      </c>
      <c r="DU15" s="26">
        <v>187</v>
      </c>
      <c r="DV15" s="26">
        <v>5</v>
      </c>
      <c r="DW15" s="26">
        <v>135</v>
      </c>
      <c r="DX15" s="26">
        <v>7.02</v>
      </c>
      <c r="DY15" s="29">
        <v>392.8</v>
      </c>
      <c r="DZ15" s="29">
        <v>121.3</v>
      </c>
      <c r="EA15" s="29">
        <v>140</v>
      </c>
      <c r="EB15" s="29">
        <v>40.8</v>
      </c>
      <c r="EC15" s="29">
        <v>131.2</v>
      </c>
      <c r="ED15" s="30">
        <v>360.2399999999907</v>
      </c>
      <c r="EE15" s="30">
        <v>105.35999999998603</v>
      </c>
      <c r="EF15" s="30">
        <v>84.8</v>
      </c>
      <c r="EG15" s="30">
        <v>758.160000000149</v>
      </c>
      <c r="EH15" s="30">
        <v>1119.2400000011548</v>
      </c>
      <c r="EI15" s="30">
        <v>63.84000000002561</v>
      </c>
      <c r="EJ15" s="30">
        <v>187.68000000005122</v>
      </c>
      <c r="EK15" s="30">
        <v>7.8</v>
      </c>
      <c r="EL15" s="30">
        <v>2.2</v>
      </c>
      <c r="EM15" s="30">
        <v>40.6</v>
      </c>
      <c r="EN15" s="30">
        <v>12.3</v>
      </c>
      <c r="EO15" s="26">
        <v>0</v>
      </c>
      <c r="EP15" s="26">
        <v>77.39999999999999</v>
      </c>
      <c r="EQ15" s="29">
        <v>108.12</v>
      </c>
      <c r="ER15" s="56">
        <v>1301.4</v>
      </c>
      <c r="ES15" s="29">
        <v>2328</v>
      </c>
      <c r="ET15" s="29">
        <v>90.53999999999999</v>
      </c>
      <c r="EU15" s="29">
        <v>308.16</v>
      </c>
      <c r="EV15" s="29">
        <v>479.04</v>
      </c>
      <c r="EW15" s="29">
        <v>636.48</v>
      </c>
      <c r="EX15" s="29">
        <v>1395.36</v>
      </c>
      <c r="EY15" s="29">
        <v>178.56</v>
      </c>
      <c r="EZ15" s="29">
        <v>518</v>
      </c>
      <c r="FA15" s="29">
        <v>700</v>
      </c>
      <c r="FB15" s="29">
        <v>53</v>
      </c>
      <c r="FC15" s="26">
        <v>303.84</v>
      </c>
      <c r="FD15" s="29">
        <v>709.44</v>
      </c>
      <c r="FE15" s="29">
        <v>36.72</v>
      </c>
      <c r="FF15" s="29">
        <v>0</v>
      </c>
      <c r="FG15" s="29">
        <v>0</v>
      </c>
      <c r="FH15" s="29">
        <v>0</v>
      </c>
      <c r="FI15" s="29">
        <v>644.16</v>
      </c>
      <c r="FJ15" s="29">
        <v>94.32</v>
      </c>
      <c r="FK15" s="29">
        <v>48</v>
      </c>
      <c r="FL15" s="29">
        <v>561.12</v>
      </c>
      <c r="FM15" s="29">
        <v>332.16</v>
      </c>
      <c r="FN15" s="29">
        <v>0</v>
      </c>
      <c r="FO15" s="29">
        <v>10.56</v>
      </c>
      <c r="FP15" s="29">
        <v>291.96</v>
      </c>
      <c r="FQ15" s="29">
        <v>0</v>
      </c>
      <c r="FR15" s="29">
        <v>0</v>
      </c>
      <c r="FS15" s="29">
        <v>0.72</v>
      </c>
      <c r="FT15" s="29">
        <v>161.52</v>
      </c>
      <c r="FU15" s="29">
        <v>299.52</v>
      </c>
      <c r="FV15" s="32">
        <v>644.12</v>
      </c>
      <c r="FW15" s="32">
        <v>33.56</v>
      </c>
      <c r="FX15" s="29">
        <v>106.2</v>
      </c>
      <c r="FY15" s="29">
        <v>0</v>
      </c>
      <c r="FZ15" s="29">
        <v>106.2</v>
      </c>
      <c r="GA15" s="29">
        <v>182</v>
      </c>
      <c r="GB15" s="29">
        <v>533</v>
      </c>
      <c r="GC15" s="18">
        <f t="shared" si="0"/>
        <v>40223.41995980342</v>
      </c>
      <c r="GD15" s="6"/>
    </row>
    <row r="16" spans="1:186" ht="12.75" customHeight="1">
      <c r="A16" s="15" t="s">
        <v>163</v>
      </c>
      <c r="B16" s="54">
        <v>238.56000000005588</v>
      </c>
      <c r="C16" s="54">
        <v>0</v>
      </c>
      <c r="D16" s="54">
        <v>23.519999999989523</v>
      </c>
      <c r="E16" s="54">
        <v>638.3999999999069</v>
      </c>
      <c r="F16" s="54">
        <v>72.72000000003027</v>
      </c>
      <c r="G16" s="54">
        <v>165.78000000002794</v>
      </c>
      <c r="H16" s="54">
        <v>72</v>
      </c>
      <c r="I16" s="54">
        <v>235.80000000016298</v>
      </c>
      <c r="J16" s="54">
        <v>284.0400000002701</v>
      </c>
      <c r="K16" s="54">
        <v>7.560000000004948</v>
      </c>
      <c r="L16" s="54">
        <v>0</v>
      </c>
      <c r="M16" s="17">
        <v>74.88000000006286</v>
      </c>
      <c r="N16" s="54">
        <v>352.31999999983236</v>
      </c>
      <c r="O16" s="54">
        <v>4.4399999999999995</v>
      </c>
      <c r="P16" s="18">
        <v>0</v>
      </c>
      <c r="Q16" s="18">
        <v>0</v>
      </c>
      <c r="R16" s="54">
        <v>102.72</v>
      </c>
      <c r="S16" s="54">
        <v>108.24</v>
      </c>
      <c r="T16" s="54">
        <v>4.4399999999999995</v>
      </c>
      <c r="U16" s="54">
        <v>72</v>
      </c>
      <c r="V16" s="54">
        <v>0</v>
      </c>
      <c r="W16" s="54">
        <v>4.32</v>
      </c>
      <c r="X16" s="54">
        <v>38.519999999999996</v>
      </c>
      <c r="Y16" s="54">
        <v>1.44</v>
      </c>
      <c r="Z16" s="29">
        <v>23.39999999999418</v>
      </c>
      <c r="AA16" s="29">
        <v>91.44000000000233</v>
      </c>
      <c r="AB16" s="29">
        <v>116.09999999991851</v>
      </c>
      <c r="AC16" s="29">
        <v>134.40000000002328</v>
      </c>
      <c r="AD16" s="29">
        <v>332.6400000001304</v>
      </c>
      <c r="AE16" s="29">
        <v>141.29999999993015</v>
      </c>
      <c r="AF16" s="29">
        <v>264.95999999996275</v>
      </c>
      <c r="AG16" s="29">
        <v>84.96000000002095</v>
      </c>
      <c r="AH16" s="29">
        <v>131.04000000003725</v>
      </c>
      <c r="AI16" s="29">
        <v>125.76000000000931</v>
      </c>
      <c r="AJ16" s="29">
        <v>391.20000000018626</v>
      </c>
      <c r="AK16" s="29">
        <v>225.12000000011176</v>
      </c>
      <c r="AL16" s="29">
        <v>197.28000000002794</v>
      </c>
      <c r="AM16" s="29">
        <v>45.60000000000582</v>
      </c>
      <c r="AN16" s="29">
        <v>321.4800000002142</v>
      </c>
      <c r="AO16" s="29">
        <v>1073.8800000008196</v>
      </c>
      <c r="AP16" s="29">
        <v>4.319999999999709</v>
      </c>
      <c r="AQ16" s="29">
        <v>95.52</v>
      </c>
      <c r="AR16" s="29">
        <v>190.07999999999998</v>
      </c>
      <c r="AS16" s="29">
        <v>51.839999999999996</v>
      </c>
      <c r="AT16" s="29">
        <v>11.28</v>
      </c>
      <c r="AU16" s="29">
        <v>57.6</v>
      </c>
      <c r="AV16" s="29">
        <v>48.6</v>
      </c>
      <c r="AW16" s="29">
        <v>13.44</v>
      </c>
      <c r="AX16" s="29">
        <v>21.6</v>
      </c>
      <c r="AY16" s="29">
        <v>3.6</v>
      </c>
      <c r="AZ16" s="29">
        <v>39.6</v>
      </c>
      <c r="BA16" s="29">
        <v>110.88</v>
      </c>
      <c r="BB16" s="33">
        <v>694.56</v>
      </c>
      <c r="BC16" s="15">
        <v>0</v>
      </c>
      <c r="BD16" s="15">
        <v>0</v>
      </c>
      <c r="BE16" s="15">
        <v>181.07999999999998</v>
      </c>
      <c r="BF16" s="15">
        <v>214.02</v>
      </c>
      <c r="BG16" s="55">
        <v>738</v>
      </c>
      <c r="BH16" s="55">
        <v>248</v>
      </c>
      <c r="BI16" s="55">
        <v>690</v>
      </c>
      <c r="BJ16" s="55">
        <v>57.6</v>
      </c>
      <c r="BK16" s="29">
        <v>0</v>
      </c>
      <c r="BL16" s="55">
        <v>178.80000000004657</v>
      </c>
      <c r="BM16" s="55">
        <v>51.20000000001164</v>
      </c>
      <c r="BN16" s="55">
        <v>176.4000000001397</v>
      </c>
      <c r="BO16" s="30">
        <v>144</v>
      </c>
      <c r="BP16" s="30">
        <v>0</v>
      </c>
      <c r="BQ16" s="55">
        <v>490.8000000002794</v>
      </c>
      <c r="BR16" s="55">
        <v>176.4000000001397</v>
      </c>
      <c r="BS16" s="55">
        <v>17.6</v>
      </c>
      <c r="BT16" s="55">
        <v>388.2</v>
      </c>
      <c r="BU16" s="57">
        <v>257.72999972105026</v>
      </c>
      <c r="BV16" s="57">
        <v>0</v>
      </c>
      <c r="BW16" s="57">
        <v>1016.280010342598</v>
      </c>
      <c r="BX16" s="57">
        <v>528.839997947216</v>
      </c>
      <c r="BY16" s="57">
        <v>23.840000852942467</v>
      </c>
      <c r="BZ16" s="57">
        <v>998.3100146055222</v>
      </c>
      <c r="CA16" s="57">
        <v>0</v>
      </c>
      <c r="CB16" s="57">
        <v>0</v>
      </c>
      <c r="CC16" s="57">
        <v>1143.7800228595734</v>
      </c>
      <c r="CD16" s="57">
        <v>145.5600019544363</v>
      </c>
      <c r="CE16" s="57">
        <v>0</v>
      </c>
      <c r="CF16" s="57">
        <v>0</v>
      </c>
      <c r="CG16" s="57">
        <v>0</v>
      </c>
      <c r="CH16" s="57">
        <v>0</v>
      </c>
      <c r="CI16" s="33">
        <v>0.19999999494757503</v>
      </c>
      <c r="CJ16" s="33">
        <v>807.8799843788147</v>
      </c>
      <c r="CK16" s="33">
        <v>29.88000027835369</v>
      </c>
      <c r="CL16" s="33">
        <v>46.00000008940697</v>
      </c>
      <c r="CM16" s="33">
        <v>1183.8799715042114</v>
      </c>
      <c r="CN16" s="33">
        <v>6.839999929070473</v>
      </c>
      <c r="CO16" s="33">
        <v>140.6400054693222</v>
      </c>
      <c r="CP16" s="33">
        <v>0</v>
      </c>
      <c r="CQ16" s="33">
        <v>500.2400130033493</v>
      </c>
      <c r="CR16" s="33">
        <v>17.839999869465828</v>
      </c>
      <c r="CS16" s="33">
        <v>552.079975605011</v>
      </c>
      <c r="CT16" s="33">
        <v>1183.8000118732452</v>
      </c>
      <c r="CU16" s="33">
        <v>255.35999983549118</v>
      </c>
      <c r="CV16" s="33">
        <v>273.47999811172485</v>
      </c>
      <c r="CW16" s="57">
        <v>74.36999771744013</v>
      </c>
      <c r="CX16" s="57">
        <v>32.81999984756112</v>
      </c>
      <c r="CY16" s="33">
        <v>82.32</v>
      </c>
      <c r="CZ16" s="33">
        <v>0</v>
      </c>
      <c r="DA16" s="33">
        <v>798.88</v>
      </c>
      <c r="DB16" s="33">
        <v>143.36</v>
      </c>
      <c r="DC16" s="33">
        <v>0</v>
      </c>
      <c r="DD16" s="33">
        <v>0</v>
      </c>
      <c r="DE16" s="33">
        <v>0</v>
      </c>
      <c r="DF16" s="33">
        <v>6.8</v>
      </c>
      <c r="DG16" s="33">
        <v>11.58</v>
      </c>
      <c r="DH16" s="33">
        <v>0</v>
      </c>
      <c r="DI16" s="26">
        <v>3.72</v>
      </c>
      <c r="DJ16" s="26">
        <v>361.44</v>
      </c>
      <c r="DK16" s="26">
        <v>235.92</v>
      </c>
      <c r="DL16" s="26">
        <v>521.28</v>
      </c>
      <c r="DM16" s="26">
        <v>0</v>
      </c>
      <c r="DN16" s="26">
        <v>53</v>
      </c>
      <c r="DO16" s="26">
        <v>277.74</v>
      </c>
      <c r="DP16" s="26">
        <v>304.38</v>
      </c>
      <c r="DQ16" s="26">
        <v>38</v>
      </c>
      <c r="DR16" s="26">
        <v>40</v>
      </c>
      <c r="DS16" s="26">
        <v>268</v>
      </c>
      <c r="DT16" s="26">
        <v>10</v>
      </c>
      <c r="DU16" s="26">
        <v>184</v>
      </c>
      <c r="DV16" s="26">
        <v>5</v>
      </c>
      <c r="DW16" s="26">
        <v>132</v>
      </c>
      <c r="DX16" s="26">
        <v>10.44</v>
      </c>
      <c r="DY16" s="29">
        <v>367.2</v>
      </c>
      <c r="DZ16" s="29">
        <v>114.8</v>
      </c>
      <c r="EA16" s="29">
        <v>133.2</v>
      </c>
      <c r="EB16" s="29">
        <v>42.4</v>
      </c>
      <c r="EC16" s="29">
        <v>109.6</v>
      </c>
      <c r="ED16" s="30">
        <v>377.04000000003725</v>
      </c>
      <c r="EE16" s="30">
        <v>109.44000000000233</v>
      </c>
      <c r="EF16" s="30">
        <v>83.19999999999999</v>
      </c>
      <c r="EG16" s="30">
        <v>807.1200000001118</v>
      </c>
      <c r="EH16" s="30">
        <v>1177.2000000011176</v>
      </c>
      <c r="EI16" s="30">
        <v>63.84000000002561</v>
      </c>
      <c r="EJ16" s="30">
        <v>187.6799999999348</v>
      </c>
      <c r="EK16" s="30">
        <v>6.9</v>
      </c>
      <c r="EL16" s="30">
        <v>2.2</v>
      </c>
      <c r="EM16" s="30">
        <v>40</v>
      </c>
      <c r="EN16" s="30">
        <v>12.6</v>
      </c>
      <c r="EO16" s="26">
        <v>0</v>
      </c>
      <c r="EP16" s="26">
        <v>77.21999999999998</v>
      </c>
      <c r="EQ16" s="29">
        <v>112.32</v>
      </c>
      <c r="ER16" s="56">
        <v>1350.0000000000002</v>
      </c>
      <c r="ES16" s="29">
        <v>2368.8</v>
      </c>
      <c r="ET16" s="29">
        <v>97.98</v>
      </c>
      <c r="EU16" s="29">
        <v>373.44</v>
      </c>
      <c r="EV16" s="29">
        <v>502.08</v>
      </c>
      <c r="EW16" s="29">
        <v>695.04</v>
      </c>
      <c r="EX16" s="29">
        <v>1506.24</v>
      </c>
      <c r="EY16" s="29">
        <v>178.56</v>
      </c>
      <c r="EZ16" s="29">
        <v>520</v>
      </c>
      <c r="FA16" s="29">
        <v>698</v>
      </c>
      <c r="FB16" s="29">
        <v>64</v>
      </c>
      <c r="FC16" s="26">
        <v>332.64</v>
      </c>
      <c r="FD16" s="29">
        <v>710.88</v>
      </c>
      <c r="FE16" s="29">
        <v>37.08</v>
      </c>
      <c r="FF16" s="29">
        <v>0</v>
      </c>
      <c r="FG16" s="29">
        <v>0</v>
      </c>
      <c r="FH16" s="29">
        <v>0</v>
      </c>
      <c r="FI16" s="29">
        <v>632.4</v>
      </c>
      <c r="FJ16" s="29">
        <v>81.36</v>
      </c>
      <c r="FK16" s="29">
        <v>50.64</v>
      </c>
      <c r="FL16" s="29">
        <v>568.56</v>
      </c>
      <c r="FM16" s="29">
        <v>357.12</v>
      </c>
      <c r="FN16" s="29">
        <v>0</v>
      </c>
      <c r="FO16" s="29">
        <v>10.32</v>
      </c>
      <c r="FP16" s="29">
        <v>316.68</v>
      </c>
      <c r="FQ16" s="29">
        <v>0</v>
      </c>
      <c r="FR16" s="29">
        <v>0</v>
      </c>
      <c r="FS16" s="29">
        <v>0.72</v>
      </c>
      <c r="FT16" s="29">
        <v>156.48</v>
      </c>
      <c r="FU16" s="29">
        <v>283.32</v>
      </c>
      <c r="FV16" s="32">
        <v>704.6</v>
      </c>
      <c r="FW16" s="32">
        <v>33.56</v>
      </c>
      <c r="FX16" s="29">
        <v>114.12</v>
      </c>
      <c r="FY16" s="29">
        <v>0</v>
      </c>
      <c r="FZ16" s="29">
        <v>103.68</v>
      </c>
      <c r="GA16" s="29">
        <v>211</v>
      </c>
      <c r="GB16" s="29">
        <v>565</v>
      </c>
      <c r="GC16" s="18">
        <f t="shared" si="0"/>
        <v>41453.05000579434</v>
      </c>
      <c r="GD16" s="6"/>
    </row>
    <row r="17" spans="1:185" ht="12.75" customHeight="1">
      <c r="A17" s="15" t="s">
        <v>164</v>
      </c>
      <c r="B17" s="54">
        <v>255.59999999997672</v>
      </c>
      <c r="C17" s="54">
        <v>0</v>
      </c>
      <c r="D17" s="54">
        <v>24.95999999999185</v>
      </c>
      <c r="E17" s="54">
        <v>525.1199999998789</v>
      </c>
      <c r="F17" s="54">
        <v>71.76000000000931</v>
      </c>
      <c r="G17" s="54">
        <v>194.94000000006054</v>
      </c>
      <c r="H17" s="54">
        <v>82.32</v>
      </c>
      <c r="I17" s="54">
        <v>237.2400000001071</v>
      </c>
      <c r="J17" s="54">
        <v>295.9200000001583</v>
      </c>
      <c r="K17" s="54">
        <v>66.96000000002095</v>
      </c>
      <c r="L17" s="54">
        <v>0</v>
      </c>
      <c r="M17" s="17">
        <v>110.70000000006985</v>
      </c>
      <c r="N17" s="54">
        <v>389.28000000002794</v>
      </c>
      <c r="O17" s="54">
        <v>4.319999999999999</v>
      </c>
      <c r="P17" s="18">
        <v>0</v>
      </c>
      <c r="Q17" s="18">
        <v>0</v>
      </c>
      <c r="R17" s="54">
        <v>115.44</v>
      </c>
      <c r="S17" s="54">
        <v>131.27999999999997</v>
      </c>
      <c r="T17" s="54">
        <v>4.319999999999999</v>
      </c>
      <c r="U17" s="54">
        <v>82.32</v>
      </c>
      <c r="V17" s="54">
        <v>0</v>
      </c>
      <c r="W17" s="54">
        <v>5.16</v>
      </c>
      <c r="X17" s="54">
        <v>44.519999999999996</v>
      </c>
      <c r="Y17" s="54">
        <v>1.44</v>
      </c>
      <c r="Z17" s="29">
        <v>19.79999999998836</v>
      </c>
      <c r="AA17" s="29">
        <v>129.8400000000256</v>
      </c>
      <c r="AB17" s="29">
        <v>129.5999999998603</v>
      </c>
      <c r="AC17" s="29">
        <v>180</v>
      </c>
      <c r="AD17" s="29">
        <v>353.52000000025146</v>
      </c>
      <c r="AE17" s="29">
        <v>156.5999999998603</v>
      </c>
      <c r="AF17" s="29">
        <v>314.8800000001211</v>
      </c>
      <c r="AG17" s="29">
        <v>97.44000000000233</v>
      </c>
      <c r="AH17" s="29">
        <v>164.1600000000326</v>
      </c>
      <c r="AI17" s="29">
        <v>128.1599999999744</v>
      </c>
      <c r="AJ17" s="29">
        <v>437.7600000000093</v>
      </c>
      <c r="AK17" s="29">
        <v>246.2400000001071</v>
      </c>
      <c r="AL17" s="29">
        <v>208.3200000000652</v>
      </c>
      <c r="AM17" s="29">
        <v>48.960000000020955</v>
      </c>
      <c r="AN17" s="29">
        <v>362.8800000001211</v>
      </c>
      <c r="AO17" s="29">
        <v>1050.8400000007823</v>
      </c>
      <c r="AP17" s="29">
        <v>6.480000000003201</v>
      </c>
      <c r="AQ17" s="29">
        <v>103.67999999999999</v>
      </c>
      <c r="AR17" s="29">
        <v>199.2</v>
      </c>
      <c r="AS17" s="29">
        <v>64.32</v>
      </c>
      <c r="AT17" s="29">
        <v>11.76</v>
      </c>
      <c r="AU17" s="29">
        <v>59.760000000000005</v>
      </c>
      <c r="AV17" s="29">
        <v>55.8</v>
      </c>
      <c r="AW17" s="29">
        <v>13.44</v>
      </c>
      <c r="AX17" s="29">
        <v>36.959999999999994</v>
      </c>
      <c r="AY17" s="29">
        <v>2.88</v>
      </c>
      <c r="AZ17" s="29">
        <v>15.84</v>
      </c>
      <c r="BA17" s="29">
        <v>127.08000000000001</v>
      </c>
      <c r="BB17" s="33">
        <v>491.99999999999994</v>
      </c>
      <c r="BC17" s="15">
        <v>0</v>
      </c>
      <c r="BD17" s="15">
        <v>0</v>
      </c>
      <c r="BE17" s="15">
        <v>199.08</v>
      </c>
      <c r="BF17" s="15">
        <v>262.8</v>
      </c>
      <c r="BG17" s="55">
        <v>738</v>
      </c>
      <c r="BH17" s="55">
        <v>239.2</v>
      </c>
      <c r="BI17" s="55">
        <v>594</v>
      </c>
      <c r="BJ17" s="55">
        <v>57.6</v>
      </c>
      <c r="BK17" s="29">
        <v>0</v>
      </c>
      <c r="BL17" s="55">
        <v>176</v>
      </c>
      <c r="BM17" s="55">
        <v>53.20000000001164</v>
      </c>
      <c r="BN17" s="55">
        <v>193.19999999995343</v>
      </c>
      <c r="BO17" s="30">
        <v>128.80000000004657</v>
      </c>
      <c r="BP17" s="30">
        <v>0</v>
      </c>
      <c r="BQ17" s="55">
        <v>488.40000000037253</v>
      </c>
      <c r="BR17" s="55">
        <v>181.20000000018626</v>
      </c>
      <c r="BS17" s="55">
        <v>24.8</v>
      </c>
      <c r="BT17" s="55">
        <v>390.6</v>
      </c>
      <c r="BU17" s="57">
        <v>298.3800061047077</v>
      </c>
      <c r="BV17" s="57">
        <v>0</v>
      </c>
      <c r="BW17" s="57">
        <v>1186.3799840211868</v>
      </c>
      <c r="BX17" s="57">
        <v>590.1900082826614</v>
      </c>
      <c r="BY17" s="57">
        <v>24.39999859780073</v>
      </c>
      <c r="BZ17" s="57">
        <v>1074.7199803590775</v>
      </c>
      <c r="CA17" s="57">
        <v>0</v>
      </c>
      <c r="CB17" s="57">
        <v>0</v>
      </c>
      <c r="CC17" s="57">
        <v>1269.0599709749222</v>
      </c>
      <c r="CD17" s="57">
        <v>126.2700017541647</v>
      </c>
      <c r="CE17" s="57">
        <v>0</v>
      </c>
      <c r="CF17" s="57">
        <v>0</v>
      </c>
      <c r="CG17" s="57">
        <v>0</v>
      </c>
      <c r="CH17" s="57">
        <v>0</v>
      </c>
      <c r="CI17" s="33">
        <v>0.19999999494757503</v>
      </c>
      <c r="CJ17" s="33">
        <v>922.679990530014</v>
      </c>
      <c r="CK17" s="33">
        <v>13.840000610798597</v>
      </c>
      <c r="CL17" s="33">
        <v>49.639999866485596</v>
      </c>
      <c r="CM17" s="33">
        <v>1322.160005569458</v>
      </c>
      <c r="CN17" s="33">
        <v>7.359999697655439</v>
      </c>
      <c r="CO17" s="33">
        <v>155.7599976658821</v>
      </c>
      <c r="CP17" s="33">
        <v>0</v>
      </c>
      <c r="CQ17" s="33">
        <v>525.4400074481964</v>
      </c>
      <c r="CR17" s="33">
        <v>20.12000046670437</v>
      </c>
      <c r="CS17" s="33">
        <v>643.2799994945526</v>
      </c>
      <c r="CT17" s="33">
        <v>1251.1800080537796</v>
      </c>
      <c r="CU17" s="33">
        <v>283.98000821471214</v>
      </c>
      <c r="CV17" s="33">
        <v>322.9599893093109</v>
      </c>
      <c r="CW17" s="57">
        <v>85.35000029951334</v>
      </c>
      <c r="CX17" s="57">
        <v>82.49999955296516</v>
      </c>
      <c r="CY17" s="33">
        <v>87.52000000000001</v>
      </c>
      <c r="CZ17" s="33">
        <v>0</v>
      </c>
      <c r="DA17" s="33">
        <v>950.8800000000001</v>
      </c>
      <c r="DB17" s="33">
        <v>143.51999999999998</v>
      </c>
      <c r="DC17" s="33">
        <v>0</v>
      </c>
      <c r="DD17" s="33">
        <v>0</v>
      </c>
      <c r="DE17" s="33">
        <v>0</v>
      </c>
      <c r="DF17" s="33">
        <v>8.08</v>
      </c>
      <c r="DG17" s="33">
        <v>17.22</v>
      </c>
      <c r="DH17" s="33">
        <v>0</v>
      </c>
      <c r="DI17" s="26">
        <v>3.6</v>
      </c>
      <c r="DJ17" s="26">
        <v>406.08</v>
      </c>
      <c r="DK17" s="26">
        <v>228</v>
      </c>
      <c r="DL17" s="26">
        <v>586.8</v>
      </c>
      <c r="DM17" s="26">
        <v>0</v>
      </c>
      <c r="DN17" s="26">
        <v>63.6</v>
      </c>
      <c r="DO17" s="26">
        <v>326.52</v>
      </c>
      <c r="DP17" s="26">
        <v>354.42</v>
      </c>
      <c r="DQ17" s="26">
        <v>42</v>
      </c>
      <c r="DR17" s="26">
        <v>48</v>
      </c>
      <c r="DS17" s="26">
        <v>331</v>
      </c>
      <c r="DT17" s="26">
        <v>12</v>
      </c>
      <c r="DU17" s="26">
        <v>188</v>
      </c>
      <c r="DV17" s="26">
        <v>5</v>
      </c>
      <c r="DW17" s="26">
        <v>161</v>
      </c>
      <c r="DX17" s="26">
        <v>13.14</v>
      </c>
      <c r="DY17" s="29">
        <v>428</v>
      </c>
      <c r="DZ17" s="29">
        <v>136</v>
      </c>
      <c r="EA17" s="29">
        <v>144</v>
      </c>
      <c r="EB17" s="29">
        <v>48.9</v>
      </c>
      <c r="EC17" s="29">
        <v>123.6</v>
      </c>
      <c r="ED17" s="30">
        <v>401.28000000002794</v>
      </c>
      <c r="EE17" s="30">
        <v>114</v>
      </c>
      <c r="EF17" s="30">
        <v>80.8</v>
      </c>
      <c r="EG17" s="30">
        <v>912.2400000006892</v>
      </c>
      <c r="EH17" s="30">
        <v>1331.280000001192</v>
      </c>
      <c r="EI17" s="30">
        <v>64.0799999999872</v>
      </c>
      <c r="EJ17" s="30">
        <v>199.20000000006985</v>
      </c>
      <c r="EK17" s="30">
        <v>7</v>
      </c>
      <c r="EL17" s="30">
        <v>2.4</v>
      </c>
      <c r="EM17" s="30">
        <v>44.2</v>
      </c>
      <c r="EN17" s="30">
        <v>13.2</v>
      </c>
      <c r="EO17" s="26">
        <v>0</v>
      </c>
      <c r="EP17" s="26">
        <v>126.00000000000001</v>
      </c>
      <c r="EQ17" s="29">
        <v>113.28</v>
      </c>
      <c r="ER17" s="56">
        <v>1607.3999999999999</v>
      </c>
      <c r="ES17" s="29">
        <v>2676</v>
      </c>
      <c r="ET17" s="29">
        <v>113.1</v>
      </c>
      <c r="EU17" s="29">
        <v>386.88</v>
      </c>
      <c r="EV17" s="29">
        <v>555.84</v>
      </c>
      <c r="EW17" s="29">
        <v>748.8</v>
      </c>
      <c r="EX17" s="29">
        <v>1810.08</v>
      </c>
      <c r="EY17" s="29">
        <v>211.68</v>
      </c>
      <c r="EZ17" s="29">
        <v>638</v>
      </c>
      <c r="FA17" s="29">
        <v>738</v>
      </c>
      <c r="FB17" s="29">
        <v>65</v>
      </c>
      <c r="FC17" s="26">
        <v>345.6</v>
      </c>
      <c r="FD17" s="29">
        <v>752.64</v>
      </c>
      <c r="FE17" s="29">
        <v>41.76</v>
      </c>
      <c r="FF17" s="29">
        <v>0</v>
      </c>
      <c r="FG17" s="29">
        <v>0</v>
      </c>
      <c r="FH17" s="29">
        <v>0</v>
      </c>
      <c r="FI17" s="29">
        <v>523.44</v>
      </c>
      <c r="FJ17" s="29">
        <v>77.28</v>
      </c>
      <c r="FK17" s="29">
        <v>100.08</v>
      </c>
      <c r="FL17" s="29">
        <v>502.64</v>
      </c>
      <c r="FM17" s="29">
        <v>415.44</v>
      </c>
      <c r="FN17" s="29">
        <v>0</v>
      </c>
      <c r="FO17" s="29">
        <v>9.6</v>
      </c>
      <c r="FP17" s="29">
        <v>344.4</v>
      </c>
      <c r="FQ17" s="29">
        <v>0</v>
      </c>
      <c r="FR17" s="29">
        <v>0</v>
      </c>
      <c r="FS17" s="29">
        <v>0.72</v>
      </c>
      <c r="FT17" s="29">
        <v>163.92</v>
      </c>
      <c r="FU17" s="29">
        <v>260.28</v>
      </c>
      <c r="FV17" s="32">
        <v>811.88</v>
      </c>
      <c r="FW17" s="32">
        <v>42.92</v>
      </c>
      <c r="FX17" s="29">
        <v>150.84</v>
      </c>
      <c r="FY17" s="29">
        <v>0</v>
      </c>
      <c r="FZ17" s="29">
        <v>158.04</v>
      </c>
      <c r="GA17" s="29">
        <v>269</v>
      </c>
      <c r="GB17" s="29">
        <v>695</v>
      </c>
      <c r="GC17" s="18">
        <f t="shared" si="0"/>
        <v>45326.629956873556</v>
      </c>
    </row>
    <row r="18" spans="1:185" ht="12.75" customHeight="1">
      <c r="A18" s="15" t="s">
        <v>165</v>
      </c>
      <c r="B18" s="54">
        <v>289.4399999999441</v>
      </c>
      <c r="C18" s="54">
        <v>0</v>
      </c>
      <c r="D18" s="54">
        <v>27.60000000000582</v>
      </c>
      <c r="E18" s="54">
        <v>263.04000000003725</v>
      </c>
      <c r="F18" s="54">
        <v>80.64000000001397</v>
      </c>
      <c r="G18" s="54">
        <v>228.60000000009313</v>
      </c>
      <c r="H18" s="54">
        <v>100.55999999999999</v>
      </c>
      <c r="I18" s="54">
        <v>240.4800000000978</v>
      </c>
      <c r="J18" s="54">
        <v>325.0800000000745</v>
      </c>
      <c r="K18" s="54">
        <v>102.96000000007916</v>
      </c>
      <c r="L18" s="54">
        <v>0</v>
      </c>
      <c r="M18" s="17">
        <v>121.50000000005821</v>
      </c>
      <c r="N18" s="54">
        <v>439.19999999995343</v>
      </c>
      <c r="O18" s="54">
        <v>4.4399999999999995</v>
      </c>
      <c r="P18" s="18">
        <v>0</v>
      </c>
      <c r="Q18" s="18">
        <v>0</v>
      </c>
      <c r="R18" s="54">
        <v>131.51999999999998</v>
      </c>
      <c r="S18" s="54">
        <v>145.68</v>
      </c>
      <c r="T18" s="54">
        <v>4.4399999999999995</v>
      </c>
      <c r="U18" s="54">
        <v>100.55999999999999</v>
      </c>
      <c r="V18" s="54">
        <v>0</v>
      </c>
      <c r="W18" s="54">
        <v>7.3199999999999985</v>
      </c>
      <c r="X18" s="54">
        <v>48.48</v>
      </c>
      <c r="Y18" s="54">
        <v>2.6399999999999997</v>
      </c>
      <c r="Z18" s="29">
        <v>21.59999999999127</v>
      </c>
      <c r="AA18" s="29">
        <v>153.11999999999534</v>
      </c>
      <c r="AB18" s="29">
        <v>134.99999999988358</v>
      </c>
      <c r="AC18" s="29">
        <v>185.28000000002794</v>
      </c>
      <c r="AD18" s="29">
        <v>403.9200000001583</v>
      </c>
      <c r="AE18" s="29">
        <v>155.69999999995343</v>
      </c>
      <c r="AF18" s="29">
        <v>434.39999999990687</v>
      </c>
      <c r="AG18" s="29">
        <v>113.76000000000931</v>
      </c>
      <c r="AH18" s="29">
        <v>174.2399999999907</v>
      </c>
      <c r="AI18" s="29">
        <v>152.15999999991618</v>
      </c>
      <c r="AJ18" s="29">
        <v>551.0400000000373</v>
      </c>
      <c r="AK18" s="29">
        <v>263.5200000000186</v>
      </c>
      <c r="AL18" s="29">
        <v>250.0800000000745</v>
      </c>
      <c r="AM18" s="29">
        <v>58.55999999999767</v>
      </c>
      <c r="AN18" s="29">
        <v>363.2400000002235</v>
      </c>
      <c r="AO18" s="29">
        <v>964.4400000004098</v>
      </c>
      <c r="AP18" s="29">
        <v>5.760000000002037</v>
      </c>
      <c r="AQ18" s="29">
        <v>128.64</v>
      </c>
      <c r="AR18" s="29">
        <v>160.79999999999998</v>
      </c>
      <c r="AS18" s="29">
        <v>79.19999999999999</v>
      </c>
      <c r="AT18" s="29">
        <v>12.48</v>
      </c>
      <c r="AU18" s="29">
        <v>62.64</v>
      </c>
      <c r="AV18" s="29">
        <v>34.56</v>
      </c>
      <c r="AW18" s="29">
        <v>12.959999999999999</v>
      </c>
      <c r="AX18" s="29">
        <v>58.559999999999995</v>
      </c>
      <c r="AY18" s="29">
        <v>2.16</v>
      </c>
      <c r="AZ18" s="29">
        <v>8.64</v>
      </c>
      <c r="BA18" s="29">
        <v>154.44</v>
      </c>
      <c r="BB18" s="33">
        <v>311.52</v>
      </c>
      <c r="BC18" s="15">
        <v>0</v>
      </c>
      <c r="BD18" s="15">
        <v>0</v>
      </c>
      <c r="BE18" s="15">
        <v>215.28</v>
      </c>
      <c r="BF18" s="15">
        <v>337.86</v>
      </c>
      <c r="BG18" s="55">
        <v>858</v>
      </c>
      <c r="BH18" s="55">
        <v>297.6</v>
      </c>
      <c r="BI18" s="55">
        <v>592.8</v>
      </c>
      <c r="BJ18" s="55">
        <v>74.4</v>
      </c>
      <c r="BK18" s="29">
        <v>0</v>
      </c>
      <c r="BL18" s="55">
        <v>194</v>
      </c>
      <c r="BM18" s="55">
        <v>61.20000000001164</v>
      </c>
      <c r="BN18" s="55">
        <v>246.4000000001397</v>
      </c>
      <c r="BO18" s="30">
        <v>168.4000000001397</v>
      </c>
      <c r="BP18" s="30">
        <v>0</v>
      </c>
      <c r="BQ18" s="55">
        <v>387.60000000009313</v>
      </c>
      <c r="BR18" s="55">
        <v>190.80000000004657</v>
      </c>
      <c r="BS18" s="55">
        <v>19.6</v>
      </c>
      <c r="BT18" s="55">
        <v>499.8</v>
      </c>
      <c r="BU18" s="57">
        <v>433.61997976899147</v>
      </c>
      <c r="BV18" s="57">
        <v>0</v>
      </c>
      <c r="BW18" s="57">
        <v>1456.5000236034393</v>
      </c>
      <c r="BX18" s="57">
        <v>788.9100015163422</v>
      </c>
      <c r="BY18" s="57">
        <v>31.919999048113823</v>
      </c>
      <c r="BZ18" s="57">
        <v>1289.8200005292892</v>
      </c>
      <c r="CA18" s="57">
        <v>0</v>
      </c>
      <c r="CB18" s="57">
        <v>0</v>
      </c>
      <c r="CC18" s="57">
        <v>1475.9400486946106</v>
      </c>
      <c r="CD18" s="57">
        <v>153.23999896645546</v>
      </c>
      <c r="CE18" s="57">
        <v>0</v>
      </c>
      <c r="CF18" s="57">
        <v>0</v>
      </c>
      <c r="CG18" s="57">
        <v>0</v>
      </c>
      <c r="CH18" s="57">
        <v>0</v>
      </c>
      <c r="CI18" s="33">
        <v>0.19999999494757503</v>
      </c>
      <c r="CJ18" s="33">
        <v>1162.9199981689453</v>
      </c>
      <c r="CK18" s="33">
        <v>24.4799992069602</v>
      </c>
      <c r="CL18" s="33">
        <v>46.68000154197216</v>
      </c>
      <c r="CM18" s="33">
        <v>1744.159996509552</v>
      </c>
      <c r="CN18" s="33">
        <v>12.279999908059835</v>
      </c>
      <c r="CO18" s="33">
        <v>178.28000336885452</v>
      </c>
      <c r="CP18" s="33">
        <v>0</v>
      </c>
      <c r="CQ18" s="33">
        <v>641.0399675369263</v>
      </c>
      <c r="CR18" s="33">
        <v>19.8399992659688</v>
      </c>
      <c r="CS18" s="33">
        <v>718.3200120925903</v>
      </c>
      <c r="CT18" s="33">
        <v>1302.9000163078308</v>
      </c>
      <c r="CU18" s="33">
        <v>354.8999950289726</v>
      </c>
      <c r="CV18" s="33">
        <v>396.2000012397766</v>
      </c>
      <c r="CW18" s="57">
        <v>74.43000376224518</v>
      </c>
      <c r="CX18" s="57">
        <v>71.81999925523996</v>
      </c>
      <c r="CY18" s="33">
        <v>99.36</v>
      </c>
      <c r="CZ18" s="33">
        <v>0</v>
      </c>
      <c r="DA18" s="33">
        <v>1116.1599999999999</v>
      </c>
      <c r="DB18" s="33">
        <v>176.32</v>
      </c>
      <c r="DC18" s="33">
        <v>0</v>
      </c>
      <c r="DD18" s="33">
        <v>0</v>
      </c>
      <c r="DE18" s="33">
        <v>0</v>
      </c>
      <c r="DF18" s="33">
        <v>8.88</v>
      </c>
      <c r="DG18" s="33">
        <v>46.019999999999996</v>
      </c>
      <c r="DH18" s="33">
        <v>0</v>
      </c>
      <c r="DI18" s="26">
        <v>3.84</v>
      </c>
      <c r="DJ18" s="26">
        <v>437.04</v>
      </c>
      <c r="DK18" s="26">
        <v>212.64</v>
      </c>
      <c r="DL18" s="26">
        <v>648</v>
      </c>
      <c r="DM18" s="26">
        <v>0</v>
      </c>
      <c r="DN18" s="26">
        <v>63.6</v>
      </c>
      <c r="DO18" s="26">
        <v>350.46</v>
      </c>
      <c r="DP18" s="26">
        <v>362.16</v>
      </c>
      <c r="DQ18" s="26">
        <v>39</v>
      </c>
      <c r="DR18" s="26">
        <v>47</v>
      </c>
      <c r="DS18" s="26">
        <v>404</v>
      </c>
      <c r="DT18" s="26">
        <v>16</v>
      </c>
      <c r="DU18" s="26">
        <v>188</v>
      </c>
      <c r="DV18" s="26">
        <v>5</v>
      </c>
      <c r="DW18" s="26">
        <v>190</v>
      </c>
      <c r="DX18" s="26">
        <v>12.6</v>
      </c>
      <c r="DY18" s="29">
        <v>544.8</v>
      </c>
      <c r="DZ18" s="29">
        <v>158.9</v>
      </c>
      <c r="EA18" s="29">
        <v>167.6</v>
      </c>
      <c r="EB18" s="29">
        <v>63.2</v>
      </c>
      <c r="EC18" s="29">
        <v>156.8</v>
      </c>
      <c r="ED18" s="30">
        <v>394.80000000004657</v>
      </c>
      <c r="EE18" s="30">
        <v>103.44000000000233</v>
      </c>
      <c r="EF18" s="30">
        <v>83.2</v>
      </c>
      <c r="EG18" s="30">
        <v>1018.4400000004098</v>
      </c>
      <c r="EH18" s="30">
        <v>1428.480000000447</v>
      </c>
      <c r="EI18" s="30">
        <v>62.40000000002328</v>
      </c>
      <c r="EJ18" s="30">
        <v>204.47999999998137</v>
      </c>
      <c r="EK18" s="30">
        <v>8</v>
      </c>
      <c r="EL18" s="30">
        <v>2.1</v>
      </c>
      <c r="EM18" s="30">
        <v>55.5</v>
      </c>
      <c r="EN18" s="30">
        <v>14</v>
      </c>
      <c r="EO18" s="26">
        <v>0</v>
      </c>
      <c r="EP18" s="26">
        <v>123.47999999999999</v>
      </c>
      <c r="EQ18" s="29">
        <v>214.2</v>
      </c>
      <c r="ER18" s="56">
        <v>1965.6000000000001</v>
      </c>
      <c r="ES18" s="29">
        <v>3153.6000000000004</v>
      </c>
      <c r="ET18" s="29">
        <v>137.04</v>
      </c>
      <c r="EU18" s="29">
        <v>432.96</v>
      </c>
      <c r="EV18" s="29">
        <v>553.92</v>
      </c>
      <c r="EW18" s="29">
        <v>836.16</v>
      </c>
      <c r="EX18" s="29">
        <v>2138.4</v>
      </c>
      <c r="EY18" s="29">
        <v>299.52</v>
      </c>
      <c r="EZ18" s="29">
        <v>717</v>
      </c>
      <c r="FA18" s="29">
        <v>844</v>
      </c>
      <c r="FB18" s="29">
        <v>64</v>
      </c>
      <c r="FC18" s="26">
        <v>349.92</v>
      </c>
      <c r="FD18" s="29">
        <v>825.6</v>
      </c>
      <c r="FE18" s="29">
        <v>38.16</v>
      </c>
      <c r="FF18" s="29">
        <v>0</v>
      </c>
      <c r="FG18" s="29">
        <v>0</v>
      </c>
      <c r="FH18" s="29">
        <v>0.24</v>
      </c>
      <c r="FI18" s="29">
        <v>35.28</v>
      </c>
      <c r="FJ18" s="29">
        <v>101.76</v>
      </c>
      <c r="FK18" s="29">
        <v>115.92</v>
      </c>
      <c r="FL18" s="29">
        <v>675.36</v>
      </c>
      <c r="FM18" s="29">
        <v>469.2</v>
      </c>
      <c r="FN18" s="29">
        <v>0</v>
      </c>
      <c r="FO18" s="29">
        <v>12</v>
      </c>
      <c r="FP18" s="29">
        <v>400.56</v>
      </c>
      <c r="FQ18" s="29">
        <v>0</v>
      </c>
      <c r="FR18" s="29">
        <v>0</v>
      </c>
      <c r="FS18" s="29">
        <v>0.72</v>
      </c>
      <c r="FT18" s="29">
        <v>186.48</v>
      </c>
      <c r="FU18" s="29">
        <v>277.2</v>
      </c>
      <c r="FV18" s="32">
        <v>891.8</v>
      </c>
      <c r="FW18" s="32">
        <v>45.8</v>
      </c>
      <c r="FX18" s="29">
        <v>165.96</v>
      </c>
      <c r="FY18" s="29">
        <v>0</v>
      </c>
      <c r="FZ18" s="29">
        <v>147.6</v>
      </c>
      <c r="GA18" s="29">
        <v>288</v>
      </c>
      <c r="GB18" s="29">
        <v>814</v>
      </c>
      <c r="GC18" s="18">
        <f t="shared" si="0"/>
        <v>50812.40004531837</v>
      </c>
    </row>
    <row r="19" spans="1:185" ht="12.75" customHeight="1">
      <c r="A19" s="15" t="s">
        <v>166</v>
      </c>
      <c r="B19" s="54">
        <v>361.68000000016764</v>
      </c>
      <c r="C19" s="54">
        <v>0</v>
      </c>
      <c r="D19" s="54">
        <v>29.160000000003492</v>
      </c>
      <c r="E19" s="54">
        <v>281.7600000000093</v>
      </c>
      <c r="F19" s="54">
        <v>87.36000000004424</v>
      </c>
      <c r="G19" s="54">
        <v>237.2400000001071</v>
      </c>
      <c r="H19" s="54">
        <v>95.75999999999999</v>
      </c>
      <c r="I19" s="54">
        <v>251.28000000002794</v>
      </c>
      <c r="J19" s="54">
        <v>374.4000000001397</v>
      </c>
      <c r="K19" s="54">
        <v>101.1600000000326</v>
      </c>
      <c r="L19" s="54">
        <v>0</v>
      </c>
      <c r="M19" s="17">
        <v>123.30000000004657</v>
      </c>
      <c r="N19" s="54">
        <v>528</v>
      </c>
      <c r="O19" s="54">
        <v>51.72</v>
      </c>
      <c r="P19" s="18">
        <v>0</v>
      </c>
      <c r="Q19" s="18">
        <v>0</v>
      </c>
      <c r="R19" s="54">
        <v>128.51999999999998</v>
      </c>
      <c r="S19" s="54">
        <v>165.6</v>
      </c>
      <c r="T19" s="54">
        <v>51.72</v>
      </c>
      <c r="U19" s="54">
        <v>95.75999999999999</v>
      </c>
      <c r="V19" s="54">
        <v>0</v>
      </c>
      <c r="W19" s="54">
        <v>8.759999999999998</v>
      </c>
      <c r="X19" s="54">
        <v>53.28</v>
      </c>
      <c r="Y19" s="54">
        <v>2.6399999999999997</v>
      </c>
      <c r="Z19" s="29">
        <v>19.79999999998836</v>
      </c>
      <c r="AA19" s="29">
        <v>183.35999999998603</v>
      </c>
      <c r="AB19" s="29">
        <v>136.79999999993015</v>
      </c>
      <c r="AC19" s="29">
        <v>185.7600000000093</v>
      </c>
      <c r="AD19" s="29">
        <v>431.28000000026077</v>
      </c>
      <c r="AE19" s="29">
        <v>149.39999999990687</v>
      </c>
      <c r="AF19" s="29">
        <v>535.2000000001863</v>
      </c>
      <c r="AG19" s="29">
        <v>112.32000000000698</v>
      </c>
      <c r="AH19" s="29">
        <v>205.9200000000419</v>
      </c>
      <c r="AI19" s="29">
        <v>168.96000000007916</v>
      </c>
      <c r="AJ19" s="29">
        <v>615.3599999998696</v>
      </c>
      <c r="AK19" s="29">
        <v>283.68000000016764</v>
      </c>
      <c r="AL19" s="29">
        <v>326.87999999988824</v>
      </c>
      <c r="AM19" s="29">
        <v>60.95999999999185</v>
      </c>
      <c r="AN19" s="29">
        <v>316.80000000004657</v>
      </c>
      <c r="AO19" s="29">
        <v>1066.6800000006333</v>
      </c>
      <c r="AP19" s="29">
        <v>6.480000000003201</v>
      </c>
      <c r="AQ19" s="29">
        <v>146.64</v>
      </c>
      <c r="AR19" s="29">
        <v>150.95999999999998</v>
      </c>
      <c r="AS19" s="29">
        <v>82.56</v>
      </c>
      <c r="AT19" s="29">
        <v>13.2</v>
      </c>
      <c r="AU19" s="29">
        <v>63</v>
      </c>
      <c r="AV19" s="29">
        <v>40.32000000000001</v>
      </c>
      <c r="AW19" s="29">
        <v>13.919999999999998</v>
      </c>
      <c r="AX19" s="29">
        <v>69.11999999999999</v>
      </c>
      <c r="AY19" s="29">
        <v>4.32</v>
      </c>
      <c r="AZ19" s="29">
        <v>7.2</v>
      </c>
      <c r="BA19" s="29">
        <v>163.8</v>
      </c>
      <c r="BB19" s="33">
        <v>297.12</v>
      </c>
      <c r="BC19" s="15">
        <v>0</v>
      </c>
      <c r="BD19" s="15">
        <v>0</v>
      </c>
      <c r="BE19" s="15">
        <v>272.15999999999997</v>
      </c>
      <c r="BF19" s="15">
        <v>395.82000000000005</v>
      </c>
      <c r="BG19" s="55">
        <v>1095.6</v>
      </c>
      <c r="BH19" s="55">
        <v>342.4</v>
      </c>
      <c r="BI19" s="55">
        <v>836.4</v>
      </c>
      <c r="BJ19" s="55">
        <v>99.6</v>
      </c>
      <c r="BK19" s="29">
        <v>0</v>
      </c>
      <c r="BL19" s="55">
        <v>202</v>
      </c>
      <c r="BM19" s="55">
        <v>89.59999999997672</v>
      </c>
      <c r="BN19" s="55">
        <v>258.8000000002794</v>
      </c>
      <c r="BO19" s="30">
        <v>195</v>
      </c>
      <c r="BP19" s="30">
        <v>0</v>
      </c>
      <c r="BQ19" s="55">
        <v>466.8000000002794</v>
      </c>
      <c r="BR19" s="55">
        <v>190.80000000004657</v>
      </c>
      <c r="BS19" s="55">
        <v>22.4</v>
      </c>
      <c r="BT19" s="55">
        <v>555.6</v>
      </c>
      <c r="BU19" s="57">
        <v>550.2900257706642</v>
      </c>
      <c r="BV19" s="57">
        <v>0</v>
      </c>
      <c r="BW19" s="57">
        <v>1808.6399137973785</v>
      </c>
      <c r="BX19" s="57">
        <v>842.1000391244888</v>
      </c>
      <c r="BY19" s="57">
        <v>39.6799985319376</v>
      </c>
      <c r="BZ19" s="57">
        <v>1484.9999696016312</v>
      </c>
      <c r="CA19" s="57">
        <v>0</v>
      </c>
      <c r="CB19" s="57">
        <v>0</v>
      </c>
      <c r="CC19" s="57">
        <v>1741.019994020462</v>
      </c>
      <c r="CD19" s="57">
        <v>166.52999818325043</v>
      </c>
      <c r="CE19" s="57">
        <v>0</v>
      </c>
      <c r="CF19" s="57">
        <v>0</v>
      </c>
      <c r="CG19" s="57">
        <v>0</v>
      </c>
      <c r="CH19" s="57">
        <v>0</v>
      </c>
      <c r="CI19" s="33">
        <v>0.19999999494757503</v>
      </c>
      <c r="CJ19" s="33">
        <v>1437.9200339317322</v>
      </c>
      <c r="CK19" s="33">
        <v>34.60000082850456</v>
      </c>
      <c r="CL19" s="33">
        <v>59.24000218510628</v>
      </c>
      <c r="CM19" s="33">
        <v>2039.3600463867188</v>
      </c>
      <c r="CN19" s="33">
        <v>20.520000718533993</v>
      </c>
      <c r="CO19" s="33">
        <v>189.68000262975693</v>
      </c>
      <c r="CP19" s="33">
        <v>0</v>
      </c>
      <c r="CQ19" s="33">
        <v>729.4399738311768</v>
      </c>
      <c r="CR19" s="33">
        <v>20.600000396370888</v>
      </c>
      <c r="CS19" s="33">
        <v>727.8000116348267</v>
      </c>
      <c r="CT19" s="33">
        <v>1427.6999831199646</v>
      </c>
      <c r="CU19" s="33">
        <v>452.3399993777275</v>
      </c>
      <c r="CV19" s="33">
        <v>372.0399886369705</v>
      </c>
      <c r="CW19" s="57">
        <v>92.57999807596207</v>
      </c>
      <c r="CX19" s="57">
        <v>141.00000075995922</v>
      </c>
      <c r="CY19" s="33">
        <v>102.72</v>
      </c>
      <c r="CZ19" s="33">
        <v>0</v>
      </c>
      <c r="DA19" s="33">
        <v>1226.24</v>
      </c>
      <c r="DB19" s="33">
        <v>169.12</v>
      </c>
      <c r="DC19" s="33">
        <v>0</v>
      </c>
      <c r="DD19" s="33">
        <v>0</v>
      </c>
      <c r="DE19" s="33">
        <v>0</v>
      </c>
      <c r="DF19" s="33">
        <v>13.68</v>
      </c>
      <c r="DG19" s="33">
        <v>59.52</v>
      </c>
      <c r="DH19" s="33">
        <v>0</v>
      </c>
      <c r="DI19" s="26">
        <v>3.6</v>
      </c>
      <c r="DJ19" s="26">
        <v>498.96</v>
      </c>
      <c r="DK19" s="26">
        <v>217.56</v>
      </c>
      <c r="DL19" s="26">
        <v>768.24</v>
      </c>
      <c r="DM19" s="26">
        <v>0</v>
      </c>
      <c r="DN19" s="26">
        <v>84.8</v>
      </c>
      <c r="DO19" s="26">
        <v>307.8</v>
      </c>
      <c r="DP19" s="26">
        <v>385.74</v>
      </c>
      <c r="DQ19" s="26">
        <v>42</v>
      </c>
      <c r="DR19" s="26">
        <v>42</v>
      </c>
      <c r="DS19" s="26">
        <v>418</v>
      </c>
      <c r="DT19" s="26">
        <v>15</v>
      </c>
      <c r="DU19" s="26">
        <v>192</v>
      </c>
      <c r="DV19" s="26">
        <v>4</v>
      </c>
      <c r="DW19" s="26">
        <v>177</v>
      </c>
      <c r="DX19" s="26">
        <v>12.24</v>
      </c>
      <c r="DY19" s="29">
        <v>625.6</v>
      </c>
      <c r="DZ19" s="29">
        <v>161.1</v>
      </c>
      <c r="EA19" s="29">
        <v>195.2</v>
      </c>
      <c r="EB19" s="29">
        <v>64.3</v>
      </c>
      <c r="EC19" s="29">
        <v>164.4</v>
      </c>
      <c r="ED19" s="30">
        <v>458.6400000001304</v>
      </c>
      <c r="EE19" s="30">
        <v>105.60000000003492</v>
      </c>
      <c r="EF19" s="30">
        <v>88.8</v>
      </c>
      <c r="EG19" s="30">
        <v>1193.0400000009686</v>
      </c>
      <c r="EH19" s="30">
        <v>1664.280000001192</v>
      </c>
      <c r="EI19" s="30">
        <v>64.0800000000163</v>
      </c>
      <c r="EJ19" s="30">
        <v>204</v>
      </c>
      <c r="EK19" s="30">
        <v>6.6</v>
      </c>
      <c r="EL19" s="30">
        <v>2</v>
      </c>
      <c r="EM19" s="30">
        <v>64</v>
      </c>
      <c r="EN19" s="30">
        <v>13.2</v>
      </c>
      <c r="EO19" s="26">
        <v>0</v>
      </c>
      <c r="EP19" s="26">
        <v>238.14000000000001</v>
      </c>
      <c r="EQ19" s="29">
        <v>371.64</v>
      </c>
      <c r="ER19" s="56">
        <v>2154.6</v>
      </c>
      <c r="ES19" s="29">
        <v>3516</v>
      </c>
      <c r="ET19" s="29">
        <v>121.68</v>
      </c>
      <c r="EU19" s="29">
        <v>432.96</v>
      </c>
      <c r="EV19" s="29">
        <v>703.68</v>
      </c>
      <c r="EW19" s="29">
        <v>842.88</v>
      </c>
      <c r="EX19" s="29">
        <v>2432.16</v>
      </c>
      <c r="EY19" s="29">
        <v>437.76</v>
      </c>
      <c r="EZ19" s="29">
        <v>802</v>
      </c>
      <c r="FA19" s="29">
        <v>912</v>
      </c>
      <c r="FB19" s="29">
        <v>66</v>
      </c>
      <c r="FC19" s="26">
        <v>389.76</v>
      </c>
      <c r="FD19" s="29">
        <v>913.44</v>
      </c>
      <c r="FE19" s="29">
        <v>54</v>
      </c>
      <c r="FF19" s="29">
        <v>0</v>
      </c>
      <c r="FG19" s="29">
        <v>0</v>
      </c>
      <c r="FH19" s="29">
        <v>0.72</v>
      </c>
      <c r="FI19" s="29">
        <v>15.36</v>
      </c>
      <c r="FJ19" s="29">
        <v>169.44</v>
      </c>
      <c r="FK19" s="29">
        <v>120.48</v>
      </c>
      <c r="FL19" s="29">
        <v>815.04</v>
      </c>
      <c r="FM19" s="29">
        <v>502.32</v>
      </c>
      <c r="FN19" s="29">
        <v>0</v>
      </c>
      <c r="FO19" s="29">
        <v>24.96</v>
      </c>
      <c r="FP19" s="29">
        <v>421.68</v>
      </c>
      <c r="FQ19" s="29">
        <v>0</v>
      </c>
      <c r="FR19" s="29">
        <v>0</v>
      </c>
      <c r="FS19" s="29">
        <v>0.72</v>
      </c>
      <c r="FT19" s="29">
        <v>198.48</v>
      </c>
      <c r="FU19" s="29">
        <v>305.28</v>
      </c>
      <c r="FV19" s="32">
        <v>976.04</v>
      </c>
      <c r="FW19" s="32">
        <v>60.92</v>
      </c>
      <c r="FX19" s="29">
        <v>141.48</v>
      </c>
      <c r="FY19" s="29">
        <v>0</v>
      </c>
      <c r="FZ19" s="29">
        <v>189.72</v>
      </c>
      <c r="GA19" s="29">
        <v>293</v>
      </c>
      <c r="GB19" s="29">
        <v>882</v>
      </c>
      <c r="GC19" s="18">
        <f t="shared" si="0"/>
        <v>57609.55998154258</v>
      </c>
    </row>
    <row r="20" spans="1:185" ht="12.75" customHeight="1">
      <c r="A20" s="15" t="s">
        <v>167</v>
      </c>
      <c r="B20" s="54">
        <v>398.1599999999162</v>
      </c>
      <c r="C20" s="54">
        <v>0</v>
      </c>
      <c r="D20" s="54">
        <v>24.59999999999127</v>
      </c>
      <c r="E20" s="54">
        <v>301.68000000016764</v>
      </c>
      <c r="F20" s="54">
        <v>93.12000000005355</v>
      </c>
      <c r="G20" s="54">
        <v>261.54000000015367</v>
      </c>
      <c r="H20" s="54">
        <v>87.84</v>
      </c>
      <c r="I20" s="54">
        <v>252.36000000021886</v>
      </c>
      <c r="J20" s="54">
        <v>401.04000000003725</v>
      </c>
      <c r="K20" s="54">
        <v>102.23999999999069</v>
      </c>
      <c r="L20" s="54">
        <v>0</v>
      </c>
      <c r="M20" s="17">
        <v>128.88000000012107</v>
      </c>
      <c r="N20" s="54">
        <v>561.1200000001118</v>
      </c>
      <c r="O20" s="54">
        <v>57.839999999999996</v>
      </c>
      <c r="P20" s="18">
        <v>0</v>
      </c>
      <c r="Q20" s="18">
        <v>0</v>
      </c>
      <c r="R20" s="54">
        <v>133.68</v>
      </c>
      <c r="S20" s="54">
        <v>164.15999999999997</v>
      </c>
      <c r="T20" s="54">
        <v>57.839999999999996</v>
      </c>
      <c r="U20" s="54">
        <v>87.84</v>
      </c>
      <c r="V20" s="54">
        <v>0</v>
      </c>
      <c r="W20" s="54">
        <v>8.879999999999999</v>
      </c>
      <c r="X20" s="54">
        <v>58.919999999999995</v>
      </c>
      <c r="Y20" s="54">
        <v>1.92</v>
      </c>
      <c r="Z20" s="29">
        <v>23.39999999999418</v>
      </c>
      <c r="AA20" s="29">
        <v>186.4800000000978</v>
      </c>
      <c r="AB20" s="29">
        <v>189.89999999990687</v>
      </c>
      <c r="AC20" s="29">
        <v>187.19999999995343</v>
      </c>
      <c r="AD20" s="29">
        <v>437.7600000000093</v>
      </c>
      <c r="AE20" s="29">
        <v>141.29999999993015</v>
      </c>
      <c r="AF20" s="29">
        <v>551.5200000000186</v>
      </c>
      <c r="AG20" s="29">
        <v>118.55999999999767</v>
      </c>
      <c r="AH20" s="29">
        <v>228.47999999998137</v>
      </c>
      <c r="AI20" s="29">
        <v>173.28000000002794</v>
      </c>
      <c r="AJ20" s="29">
        <v>684.9599999999627</v>
      </c>
      <c r="AK20" s="29">
        <v>304.80000000004657</v>
      </c>
      <c r="AL20" s="29">
        <v>364.80000000004657</v>
      </c>
      <c r="AM20" s="29">
        <v>63.360000000015134</v>
      </c>
      <c r="AN20" s="29">
        <v>364.68000000016764</v>
      </c>
      <c r="AO20" s="29">
        <v>1061.2800000002608</v>
      </c>
      <c r="AP20" s="29">
        <v>6.480000000003201</v>
      </c>
      <c r="AQ20" s="29">
        <v>137.51999999999998</v>
      </c>
      <c r="AR20" s="29">
        <v>220.79999999999998</v>
      </c>
      <c r="AS20" s="29">
        <v>83.03999999999999</v>
      </c>
      <c r="AT20" s="29">
        <v>8.16</v>
      </c>
      <c r="AU20" s="29">
        <v>37.8</v>
      </c>
      <c r="AV20" s="29">
        <v>43.92</v>
      </c>
      <c r="AW20" s="29">
        <v>11.04</v>
      </c>
      <c r="AX20" s="29">
        <v>62.879999999999995</v>
      </c>
      <c r="AY20" s="29">
        <v>10.08</v>
      </c>
      <c r="AZ20" s="29">
        <v>6.48</v>
      </c>
      <c r="BA20" s="29">
        <v>167.76</v>
      </c>
      <c r="BB20" s="33">
        <v>465.6</v>
      </c>
      <c r="BC20" s="15">
        <v>0</v>
      </c>
      <c r="BD20" s="15">
        <v>0</v>
      </c>
      <c r="BE20" s="15">
        <v>277.91999999999996</v>
      </c>
      <c r="BF20" s="15">
        <v>410.94</v>
      </c>
      <c r="BG20" s="55">
        <v>1284</v>
      </c>
      <c r="BH20" s="55">
        <v>352.8</v>
      </c>
      <c r="BI20" s="55">
        <v>814.8</v>
      </c>
      <c r="BJ20" s="55">
        <v>105.6</v>
      </c>
      <c r="BK20" s="29">
        <v>0</v>
      </c>
      <c r="BL20" s="55">
        <v>230.80000000004657</v>
      </c>
      <c r="BM20" s="55">
        <v>88.80000000004657</v>
      </c>
      <c r="BN20" s="55">
        <v>263.20000000018626</v>
      </c>
      <c r="BO20" s="30">
        <v>210.19999999995343</v>
      </c>
      <c r="BP20" s="30">
        <v>0</v>
      </c>
      <c r="BQ20" s="55">
        <v>537.6000000005588</v>
      </c>
      <c r="BR20" s="55">
        <v>192.00000000023283</v>
      </c>
      <c r="BS20" s="55">
        <v>29.6</v>
      </c>
      <c r="BT20" s="55">
        <v>649.8</v>
      </c>
      <c r="BU20" s="57">
        <v>577.6800066232681</v>
      </c>
      <c r="BV20" s="57">
        <v>0</v>
      </c>
      <c r="BW20" s="57">
        <v>2259.42000746727</v>
      </c>
      <c r="BX20" s="57">
        <v>831.7200243473053</v>
      </c>
      <c r="BY20" s="57">
        <v>47.679999843239784</v>
      </c>
      <c r="BZ20" s="57">
        <v>1254.0900707244873</v>
      </c>
      <c r="CA20" s="57">
        <v>0</v>
      </c>
      <c r="CB20" s="57">
        <v>0</v>
      </c>
      <c r="CC20" s="57">
        <v>1954.8600018024445</v>
      </c>
      <c r="CD20" s="57">
        <v>192.9900012910366</v>
      </c>
      <c r="CE20" s="57">
        <v>0</v>
      </c>
      <c r="CF20" s="57">
        <v>0</v>
      </c>
      <c r="CG20" s="57">
        <v>0</v>
      </c>
      <c r="CH20" s="57">
        <v>0</v>
      </c>
      <c r="CI20" s="33">
        <v>0.19999999494757503</v>
      </c>
      <c r="CJ20" s="33">
        <v>1618.2799935340881</v>
      </c>
      <c r="CK20" s="33">
        <v>40.83999991416931</v>
      </c>
      <c r="CL20" s="33">
        <v>71.15999981760979</v>
      </c>
      <c r="CM20" s="33">
        <v>2354.3601036071777</v>
      </c>
      <c r="CN20" s="33">
        <v>22.480000741779804</v>
      </c>
      <c r="CO20" s="33">
        <v>224.5600000023842</v>
      </c>
      <c r="CP20" s="33">
        <v>0</v>
      </c>
      <c r="CQ20" s="33">
        <v>858.599990606308</v>
      </c>
      <c r="CR20" s="33">
        <v>20.920000039041042</v>
      </c>
      <c r="CS20" s="33">
        <v>793.6399877071381</v>
      </c>
      <c r="CT20" s="33">
        <v>2043.1800484657288</v>
      </c>
      <c r="CU20" s="33">
        <v>473.1000289320946</v>
      </c>
      <c r="CV20" s="33">
        <v>389.0799880027771</v>
      </c>
      <c r="CW20" s="57">
        <v>103.35000045597553</v>
      </c>
      <c r="CX20" s="57">
        <v>140.8500038087368</v>
      </c>
      <c r="CY20" s="33">
        <v>109.68</v>
      </c>
      <c r="CZ20" s="33">
        <v>0</v>
      </c>
      <c r="DA20" s="33">
        <v>1299.3600000000001</v>
      </c>
      <c r="DB20" s="33">
        <v>172</v>
      </c>
      <c r="DC20" s="33">
        <v>0</v>
      </c>
      <c r="DD20" s="33">
        <v>0</v>
      </c>
      <c r="DE20" s="33">
        <v>0</v>
      </c>
      <c r="DF20" s="33">
        <v>38.32</v>
      </c>
      <c r="DG20" s="33">
        <v>64.80000000000001</v>
      </c>
      <c r="DH20" s="33">
        <v>0</v>
      </c>
      <c r="DI20" s="26">
        <v>3.48</v>
      </c>
      <c r="DJ20" s="26">
        <v>590.4</v>
      </c>
      <c r="DK20" s="26">
        <v>243.84</v>
      </c>
      <c r="DL20" s="26">
        <v>873.36</v>
      </c>
      <c r="DM20" s="26">
        <v>0</v>
      </c>
      <c r="DN20" s="26">
        <v>95.4</v>
      </c>
      <c r="DO20" s="26">
        <v>334.26</v>
      </c>
      <c r="DP20" s="26">
        <v>388.8</v>
      </c>
      <c r="DQ20" s="26">
        <v>49</v>
      </c>
      <c r="DR20" s="26">
        <v>66</v>
      </c>
      <c r="DS20" s="26">
        <v>460</v>
      </c>
      <c r="DT20" s="26">
        <v>18</v>
      </c>
      <c r="DU20" s="26">
        <v>195</v>
      </c>
      <c r="DV20" s="26">
        <v>4</v>
      </c>
      <c r="DW20" s="26">
        <v>191</v>
      </c>
      <c r="DX20" s="26">
        <v>14.94</v>
      </c>
      <c r="DY20" s="29">
        <v>706.4</v>
      </c>
      <c r="DZ20" s="29">
        <v>163</v>
      </c>
      <c r="EA20" s="29">
        <v>216.8</v>
      </c>
      <c r="EB20" s="29">
        <v>55.5</v>
      </c>
      <c r="EC20" s="29">
        <v>204</v>
      </c>
      <c r="ED20" s="30">
        <v>508.5600000000559</v>
      </c>
      <c r="EE20" s="30">
        <v>105.8399999999674</v>
      </c>
      <c r="EF20" s="30">
        <v>89.6</v>
      </c>
      <c r="EG20" s="30">
        <v>1251.7200000006706</v>
      </c>
      <c r="EH20" s="30">
        <v>1769.0400000009686</v>
      </c>
      <c r="EI20" s="30">
        <v>62.16000000000349</v>
      </c>
      <c r="EJ20" s="30">
        <v>223.19999999995343</v>
      </c>
      <c r="EK20" s="30">
        <v>6.5</v>
      </c>
      <c r="EL20" s="30">
        <v>2</v>
      </c>
      <c r="EM20" s="30">
        <v>84.9</v>
      </c>
      <c r="EN20" s="30">
        <v>12.6</v>
      </c>
      <c r="EO20" s="26">
        <v>0</v>
      </c>
      <c r="EP20" s="26">
        <v>264.42</v>
      </c>
      <c r="EQ20" s="29">
        <v>365.64</v>
      </c>
      <c r="ER20" s="56">
        <v>2408.4</v>
      </c>
      <c r="ES20" s="29">
        <v>3780</v>
      </c>
      <c r="ET20" s="29">
        <v>132.06</v>
      </c>
      <c r="EU20" s="29">
        <v>446.4</v>
      </c>
      <c r="EV20" s="29">
        <v>792.96</v>
      </c>
      <c r="EW20" s="29">
        <v>922.56</v>
      </c>
      <c r="EX20" s="29">
        <v>2632.32</v>
      </c>
      <c r="EY20" s="29">
        <v>550.08</v>
      </c>
      <c r="EZ20" s="29">
        <v>851</v>
      </c>
      <c r="FA20" s="29">
        <v>977</v>
      </c>
      <c r="FB20" s="29">
        <v>68</v>
      </c>
      <c r="FC20" s="26">
        <v>426.72</v>
      </c>
      <c r="FD20" s="29">
        <v>1031.04</v>
      </c>
      <c r="FE20" s="29">
        <v>65.52</v>
      </c>
      <c r="FF20" s="29">
        <v>0</v>
      </c>
      <c r="FG20" s="29">
        <v>0</v>
      </c>
      <c r="FH20" s="29">
        <v>2.4</v>
      </c>
      <c r="FI20" s="29">
        <v>15.6</v>
      </c>
      <c r="FJ20" s="29">
        <v>188.16</v>
      </c>
      <c r="FK20" s="29">
        <v>146.16</v>
      </c>
      <c r="FL20" s="29">
        <v>949.68</v>
      </c>
      <c r="FM20" s="29">
        <v>552</v>
      </c>
      <c r="FN20" s="29">
        <v>0</v>
      </c>
      <c r="FO20" s="29">
        <v>22.8</v>
      </c>
      <c r="FP20" s="29">
        <v>443.64</v>
      </c>
      <c r="FQ20" s="29">
        <v>0</v>
      </c>
      <c r="FR20" s="29">
        <v>0</v>
      </c>
      <c r="FS20" s="29">
        <v>0.96</v>
      </c>
      <c r="FT20" s="29">
        <v>197.76</v>
      </c>
      <c r="FU20" s="29">
        <v>320.76</v>
      </c>
      <c r="FV20" s="32">
        <v>974.6</v>
      </c>
      <c r="FW20" s="32">
        <v>74.6</v>
      </c>
      <c r="FX20" s="29">
        <v>136.08</v>
      </c>
      <c r="FY20" s="29">
        <v>0</v>
      </c>
      <c r="FZ20" s="29">
        <v>204.48</v>
      </c>
      <c r="GA20" s="29">
        <v>293</v>
      </c>
      <c r="GB20" s="29">
        <v>875</v>
      </c>
      <c r="GC20" s="18">
        <f t="shared" si="0"/>
        <v>63033.34025773286</v>
      </c>
    </row>
    <row r="21" spans="1:185" ht="12.75" customHeight="1">
      <c r="A21" s="15" t="s">
        <v>168</v>
      </c>
      <c r="B21" s="54">
        <v>424.3200000000652</v>
      </c>
      <c r="C21" s="54">
        <v>0</v>
      </c>
      <c r="D21" s="54">
        <v>30.479999999995925</v>
      </c>
      <c r="E21" s="54">
        <v>308.63999999989755</v>
      </c>
      <c r="F21" s="54">
        <v>87.36000000004424</v>
      </c>
      <c r="G21" s="54">
        <v>243.00000000011642</v>
      </c>
      <c r="H21" s="54">
        <v>85.91999999999999</v>
      </c>
      <c r="I21" s="54">
        <v>260.28000000014435</v>
      </c>
      <c r="J21" s="54">
        <v>402.4800000002142</v>
      </c>
      <c r="K21" s="54">
        <v>102.2400000000489</v>
      </c>
      <c r="L21" s="54">
        <v>0</v>
      </c>
      <c r="M21" s="17">
        <v>119.1600000000326</v>
      </c>
      <c r="N21" s="54">
        <v>566.8800000003539</v>
      </c>
      <c r="O21" s="54">
        <v>99.36</v>
      </c>
      <c r="P21" s="18">
        <v>0</v>
      </c>
      <c r="Q21" s="18">
        <v>0</v>
      </c>
      <c r="R21" s="54">
        <v>132.36</v>
      </c>
      <c r="S21" s="54">
        <v>162.48</v>
      </c>
      <c r="T21" s="54">
        <v>99.36</v>
      </c>
      <c r="U21" s="54">
        <v>85.91999999999999</v>
      </c>
      <c r="V21" s="54">
        <v>0</v>
      </c>
      <c r="W21" s="54">
        <v>6.4799999999999995</v>
      </c>
      <c r="X21" s="54">
        <v>67.32</v>
      </c>
      <c r="Y21" s="54">
        <v>1.7999999999999998</v>
      </c>
      <c r="Z21" s="29">
        <v>109.79999999998836</v>
      </c>
      <c r="AA21" s="29">
        <v>188.64000000001397</v>
      </c>
      <c r="AB21" s="29">
        <v>180</v>
      </c>
      <c r="AC21" s="29">
        <v>184.31999999994878</v>
      </c>
      <c r="AD21" s="29">
        <v>478.08000000030734</v>
      </c>
      <c r="AE21" s="29">
        <v>143.0999999998603</v>
      </c>
      <c r="AF21" s="29">
        <v>543.8400000003166</v>
      </c>
      <c r="AG21" s="29">
        <v>112.79999999998836</v>
      </c>
      <c r="AH21" s="29">
        <v>208.3200000000652</v>
      </c>
      <c r="AI21" s="29">
        <v>194.88000000000466</v>
      </c>
      <c r="AJ21" s="29">
        <v>739.6800000001676</v>
      </c>
      <c r="AK21" s="29">
        <v>309.5999999998603</v>
      </c>
      <c r="AL21" s="29">
        <v>382.0799999998417</v>
      </c>
      <c r="AM21" s="29">
        <v>64.79999999998836</v>
      </c>
      <c r="AN21" s="29">
        <v>366.12000000011176</v>
      </c>
      <c r="AO21" s="29">
        <v>1014.8400000003166</v>
      </c>
      <c r="AP21" s="29">
        <v>5.760000000002037</v>
      </c>
      <c r="AQ21" s="29">
        <v>127.44</v>
      </c>
      <c r="AR21" s="29">
        <v>191.27999999999997</v>
      </c>
      <c r="AS21" s="29">
        <v>80.16</v>
      </c>
      <c r="AT21" s="29">
        <v>8.16</v>
      </c>
      <c r="AU21" s="29">
        <v>37.44</v>
      </c>
      <c r="AV21" s="29">
        <v>43.92</v>
      </c>
      <c r="AW21" s="29">
        <v>10.559999999999999</v>
      </c>
      <c r="AX21" s="29">
        <v>54.239999999999995</v>
      </c>
      <c r="AY21" s="29">
        <v>9.36</v>
      </c>
      <c r="AZ21" s="29">
        <v>13.68</v>
      </c>
      <c r="BA21" s="29">
        <v>155.52</v>
      </c>
      <c r="BB21" s="33">
        <v>402.24</v>
      </c>
      <c r="BC21" s="15">
        <v>0</v>
      </c>
      <c r="BD21" s="15">
        <v>0</v>
      </c>
      <c r="BE21" s="15">
        <v>265.68</v>
      </c>
      <c r="BF21" s="15">
        <v>392.40000000000003</v>
      </c>
      <c r="BG21" s="55">
        <v>1429.2</v>
      </c>
      <c r="BH21" s="55">
        <v>344.8</v>
      </c>
      <c r="BI21" s="55">
        <v>704.4</v>
      </c>
      <c r="BJ21" s="55">
        <v>102</v>
      </c>
      <c r="BK21" s="29">
        <v>0</v>
      </c>
      <c r="BL21" s="55">
        <v>217.60000000009313</v>
      </c>
      <c r="BM21" s="55">
        <v>95.59999999997672</v>
      </c>
      <c r="BN21" s="55">
        <v>264</v>
      </c>
      <c r="BO21" s="30">
        <v>212.60000000009313</v>
      </c>
      <c r="BP21" s="30">
        <v>0</v>
      </c>
      <c r="BQ21" s="55">
        <v>559.2000000001863</v>
      </c>
      <c r="BR21" s="55">
        <v>195.60000000009313</v>
      </c>
      <c r="BS21" s="55">
        <v>45.6</v>
      </c>
      <c r="BT21" s="55">
        <v>719.4</v>
      </c>
      <c r="BU21" s="57">
        <v>595.7700088620186</v>
      </c>
      <c r="BV21" s="57">
        <v>0</v>
      </c>
      <c r="BW21" s="57">
        <v>2565.840035676956</v>
      </c>
      <c r="BX21" s="57">
        <v>1390.7400369644165</v>
      </c>
      <c r="BY21" s="57">
        <v>49.04000088572502</v>
      </c>
      <c r="BZ21" s="57">
        <v>1393.6800062656403</v>
      </c>
      <c r="CA21" s="57">
        <v>0</v>
      </c>
      <c r="CB21" s="57">
        <v>0</v>
      </c>
      <c r="CC21" s="57">
        <v>2046.899914741516</v>
      </c>
      <c r="CD21" s="57">
        <v>200.27999952435493</v>
      </c>
      <c r="CE21" s="57">
        <v>0</v>
      </c>
      <c r="CF21" s="57">
        <v>0</v>
      </c>
      <c r="CG21" s="57">
        <v>0</v>
      </c>
      <c r="CH21" s="57">
        <v>0</v>
      </c>
      <c r="CI21" s="33">
        <v>0.19999999494757503</v>
      </c>
      <c r="CJ21" s="33">
        <v>1708.7600231170654</v>
      </c>
      <c r="CK21" s="33">
        <v>16.5200000628829</v>
      </c>
      <c r="CL21" s="33">
        <v>79.48000356554985</v>
      </c>
      <c r="CM21" s="33">
        <v>2510.0399255752563</v>
      </c>
      <c r="CN21" s="33">
        <v>22.52000104635954</v>
      </c>
      <c r="CO21" s="33">
        <v>251.24000012874603</v>
      </c>
      <c r="CP21" s="33">
        <v>0</v>
      </c>
      <c r="CQ21" s="33">
        <v>1625.440001487732</v>
      </c>
      <c r="CR21" s="33">
        <v>20.360000431537628</v>
      </c>
      <c r="CS21" s="33">
        <v>840.0400280952454</v>
      </c>
      <c r="CT21" s="33">
        <v>746.3399916887283</v>
      </c>
      <c r="CU21" s="33">
        <v>485.8800172805786</v>
      </c>
      <c r="CV21" s="33">
        <v>410.6000065803528</v>
      </c>
      <c r="CW21" s="57">
        <v>69.18000150471926</v>
      </c>
      <c r="CX21" s="57">
        <v>138.50999996066093</v>
      </c>
      <c r="CY21" s="33">
        <v>124.08000000000001</v>
      </c>
      <c r="CZ21" s="33">
        <v>0</v>
      </c>
      <c r="DA21" s="33">
        <v>1361.6</v>
      </c>
      <c r="DB21" s="33">
        <v>168.64</v>
      </c>
      <c r="DC21" s="33">
        <v>0</v>
      </c>
      <c r="DD21" s="33">
        <v>0</v>
      </c>
      <c r="DE21" s="33">
        <v>0</v>
      </c>
      <c r="DF21" s="33">
        <v>28.4</v>
      </c>
      <c r="DG21" s="33">
        <v>60.3</v>
      </c>
      <c r="DH21" s="33">
        <v>0</v>
      </c>
      <c r="DI21" s="26">
        <v>3.36</v>
      </c>
      <c r="DJ21" s="26">
        <v>648</v>
      </c>
      <c r="DK21" s="26">
        <v>245.76</v>
      </c>
      <c r="DL21" s="26">
        <v>879.84</v>
      </c>
      <c r="DM21" s="26">
        <v>0</v>
      </c>
      <c r="DN21" s="26">
        <v>94.5</v>
      </c>
      <c r="DO21" s="26">
        <v>340.02</v>
      </c>
      <c r="DP21" s="26">
        <v>391.32</v>
      </c>
      <c r="DQ21" s="26">
        <v>55</v>
      </c>
      <c r="DR21" s="26">
        <v>59</v>
      </c>
      <c r="DS21" s="26">
        <v>478</v>
      </c>
      <c r="DT21" s="26">
        <v>18</v>
      </c>
      <c r="DU21" s="26">
        <v>193</v>
      </c>
      <c r="DV21" s="26">
        <v>5</v>
      </c>
      <c r="DW21" s="26">
        <v>191</v>
      </c>
      <c r="DX21" s="26">
        <v>16.2</v>
      </c>
      <c r="DY21" s="29">
        <v>757.6</v>
      </c>
      <c r="DZ21" s="29">
        <v>168.5</v>
      </c>
      <c r="EA21" s="29">
        <v>217.2</v>
      </c>
      <c r="EB21" s="29">
        <v>49.3</v>
      </c>
      <c r="EC21" s="29">
        <v>220.8</v>
      </c>
      <c r="ED21" s="30">
        <v>523.6800000001676</v>
      </c>
      <c r="EE21" s="30">
        <v>102.48000000003958</v>
      </c>
      <c r="EF21" s="30">
        <v>84.80000000000001</v>
      </c>
      <c r="EG21" s="30">
        <v>1218.2400000011548</v>
      </c>
      <c r="EH21" s="30">
        <v>1797.480000000447</v>
      </c>
      <c r="EI21" s="30">
        <v>63.84000000002561</v>
      </c>
      <c r="EJ21" s="30">
        <v>242.40000000002328</v>
      </c>
      <c r="EK21" s="30">
        <v>9.3</v>
      </c>
      <c r="EL21" s="30">
        <v>2.4</v>
      </c>
      <c r="EM21" s="30">
        <v>111.8</v>
      </c>
      <c r="EN21" s="30">
        <v>12.2</v>
      </c>
      <c r="EO21" s="26">
        <v>0</v>
      </c>
      <c r="EP21" s="26">
        <v>278.64</v>
      </c>
      <c r="EQ21" s="29">
        <v>310.68</v>
      </c>
      <c r="ER21" s="56">
        <v>2523.6</v>
      </c>
      <c r="ES21" s="29">
        <v>3835.2</v>
      </c>
      <c r="ET21" s="29">
        <v>150.42000000000002</v>
      </c>
      <c r="EU21" s="29">
        <v>469.44</v>
      </c>
      <c r="EV21" s="29">
        <v>871.68</v>
      </c>
      <c r="EW21" s="29">
        <v>952.32</v>
      </c>
      <c r="EX21" s="29">
        <v>2689.92</v>
      </c>
      <c r="EY21" s="29">
        <v>607.68</v>
      </c>
      <c r="EZ21" s="29">
        <v>900</v>
      </c>
      <c r="FA21" s="29">
        <v>1007</v>
      </c>
      <c r="FB21" s="29">
        <v>58</v>
      </c>
      <c r="FC21" s="26">
        <v>495.84</v>
      </c>
      <c r="FD21" s="29">
        <v>1092</v>
      </c>
      <c r="FE21" s="29">
        <v>61.92</v>
      </c>
      <c r="FF21" s="29">
        <v>0</v>
      </c>
      <c r="FG21" s="29">
        <v>0</v>
      </c>
      <c r="FH21" s="29">
        <v>148.8</v>
      </c>
      <c r="FI21" s="29">
        <v>259.92</v>
      </c>
      <c r="FJ21" s="29">
        <v>181.44</v>
      </c>
      <c r="FK21" s="29">
        <v>129.12</v>
      </c>
      <c r="FL21" s="29">
        <v>1052.4</v>
      </c>
      <c r="FM21" s="29">
        <v>564.48</v>
      </c>
      <c r="FN21" s="29">
        <v>0</v>
      </c>
      <c r="FO21" s="29">
        <v>23.28</v>
      </c>
      <c r="FP21" s="29">
        <v>461.64</v>
      </c>
      <c r="FQ21" s="29">
        <v>0</v>
      </c>
      <c r="FR21" s="29">
        <v>0</v>
      </c>
      <c r="FS21" s="29">
        <v>0.72</v>
      </c>
      <c r="FT21" s="29">
        <v>194.16</v>
      </c>
      <c r="FU21" s="29">
        <v>444.96</v>
      </c>
      <c r="FV21" s="32">
        <v>963.8</v>
      </c>
      <c r="FW21" s="32">
        <v>69.56</v>
      </c>
      <c r="FX21" s="29">
        <v>132.48</v>
      </c>
      <c r="FY21" s="29">
        <v>0</v>
      </c>
      <c r="FZ21" s="29">
        <v>204.48</v>
      </c>
      <c r="GA21" s="29">
        <v>307</v>
      </c>
      <c r="GB21" s="29">
        <v>907</v>
      </c>
      <c r="GC21" s="18">
        <f t="shared" si="0"/>
        <v>65654.560003445</v>
      </c>
    </row>
    <row r="22" spans="1:185" ht="12.75" customHeight="1">
      <c r="A22" s="15" t="s">
        <v>169</v>
      </c>
      <c r="B22" s="54">
        <v>429.12000000011176</v>
      </c>
      <c r="C22" s="54">
        <v>0</v>
      </c>
      <c r="D22" s="54">
        <v>35.04000000000815</v>
      </c>
      <c r="E22" s="54">
        <v>302.4000000001397</v>
      </c>
      <c r="F22" s="54">
        <v>89.03999999997905</v>
      </c>
      <c r="G22" s="54">
        <v>241.02000000013504</v>
      </c>
      <c r="H22" s="54">
        <v>85.67999999999999</v>
      </c>
      <c r="I22" s="54">
        <v>248.04000000015367</v>
      </c>
      <c r="J22" s="54">
        <v>391.68000000016764</v>
      </c>
      <c r="K22" s="54">
        <v>79.56000000002678</v>
      </c>
      <c r="L22" s="54">
        <v>0</v>
      </c>
      <c r="M22" s="17">
        <v>111.96000000002095</v>
      </c>
      <c r="N22" s="54">
        <v>564.9599999999627</v>
      </c>
      <c r="O22" s="54">
        <v>99.47999999999999</v>
      </c>
      <c r="P22" s="18">
        <v>0</v>
      </c>
      <c r="Q22" s="18">
        <v>0</v>
      </c>
      <c r="R22" s="54">
        <v>127.32</v>
      </c>
      <c r="S22" s="54">
        <v>166.07999999999998</v>
      </c>
      <c r="T22" s="54">
        <v>99.47999999999999</v>
      </c>
      <c r="U22" s="54">
        <v>85.67999999999999</v>
      </c>
      <c r="V22" s="54">
        <v>0</v>
      </c>
      <c r="W22" s="54">
        <v>7.199999999999999</v>
      </c>
      <c r="X22" s="54">
        <v>54.959999999999994</v>
      </c>
      <c r="Y22" s="54">
        <v>1.44</v>
      </c>
      <c r="Z22" s="29">
        <v>99</v>
      </c>
      <c r="AA22" s="29">
        <v>172.0799999999581</v>
      </c>
      <c r="AB22" s="29">
        <v>147.5999999998603</v>
      </c>
      <c r="AC22" s="29">
        <v>182.40000000002328</v>
      </c>
      <c r="AD22" s="29">
        <v>439.20000000018626</v>
      </c>
      <c r="AE22" s="29">
        <v>156.59999999997672</v>
      </c>
      <c r="AF22" s="29">
        <v>576</v>
      </c>
      <c r="AG22" s="29">
        <v>106.55999999999767</v>
      </c>
      <c r="AH22" s="29">
        <v>193.44000000006054</v>
      </c>
      <c r="AI22" s="29">
        <v>195.35999999998603</v>
      </c>
      <c r="AJ22" s="29">
        <v>750.7199999997392</v>
      </c>
      <c r="AK22" s="29">
        <v>307.68000000016764</v>
      </c>
      <c r="AL22" s="29">
        <v>402.71999999997206</v>
      </c>
      <c r="AM22" s="29">
        <v>68.64000000001397</v>
      </c>
      <c r="AN22" s="29">
        <v>320.04000000003725</v>
      </c>
      <c r="AO22" s="29">
        <v>1016.2800000002608</v>
      </c>
      <c r="AP22" s="29">
        <v>7.200000000000728</v>
      </c>
      <c r="AQ22" s="29">
        <v>123.84</v>
      </c>
      <c r="AR22" s="29">
        <v>159.6</v>
      </c>
      <c r="AS22" s="29">
        <v>79.19999999999999</v>
      </c>
      <c r="AT22" s="29">
        <v>10.799999999999999</v>
      </c>
      <c r="AU22" s="29">
        <v>34.56</v>
      </c>
      <c r="AV22" s="29">
        <v>43.2</v>
      </c>
      <c r="AW22" s="29">
        <v>11.52</v>
      </c>
      <c r="AX22" s="29">
        <v>54.72</v>
      </c>
      <c r="AY22" s="29">
        <v>9.36</v>
      </c>
      <c r="AZ22" s="29">
        <v>32.4</v>
      </c>
      <c r="BA22" s="29">
        <v>162.36</v>
      </c>
      <c r="BB22" s="33">
        <v>311.03999999999996</v>
      </c>
      <c r="BC22" s="15">
        <v>0</v>
      </c>
      <c r="BD22" s="15">
        <v>0</v>
      </c>
      <c r="BE22" s="15">
        <v>237.60000000000002</v>
      </c>
      <c r="BF22" s="15">
        <v>372.42</v>
      </c>
      <c r="BG22" s="55">
        <v>1542</v>
      </c>
      <c r="BH22" s="55">
        <v>377.6</v>
      </c>
      <c r="BI22" s="55">
        <v>744</v>
      </c>
      <c r="BJ22" s="55">
        <v>110.4</v>
      </c>
      <c r="BK22" s="29">
        <v>0</v>
      </c>
      <c r="BL22" s="55">
        <v>235.19999999995343</v>
      </c>
      <c r="BM22" s="55">
        <v>94</v>
      </c>
      <c r="BN22" s="55">
        <v>253.60000000009313</v>
      </c>
      <c r="BO22" s="30">
        <v>212</v>
      </c>
      <c r="BP22" s="30">
        <v>0</v>
      </c>
      <c r="BQ22" s="55">
        <v>577.2000000001863</v>
      </c>
      <c r="BR22" s="55">
        <v>183.60000000009313</v>
      </c>
      <c r="BS22" s="55">
        <v>42</v>
      </c>
      <c r="BT22" s="55">
        <v>792.6</v>
      </c>
      <c r="BU22" s="57">
        <v>639.6599784493446</v>
      </c>
      <c r="BV22" s="57">
        <v>0</v>
      </c>
      <c r="BW22" s="57">
        <v>2603.940010070801</v>
      </c>
      <c r="BX22" s="57">
        <v>1702.6499211788177</v>
      </c>
      <c r="BY22" s="57">
        <v>51.27999931573868</v>
      </c>
      <c r="BZ22" s="57">
        <v>1546.4399456977844</v>
      </c>
      <c r="CA22" s="57">
        <v>0</v>
      </c>
      <c r="CB22" s="57">
        <v>0</v>
      </c>
      <c r="CC22" s="57">
        <v>2094.419986009598</v>
      </c>
      <c r="CD22" s="57">
        <v>209.09999683499336</v>
      </c>
      <c r="CE22" s="57">
        <v>0</v>
      </c>
      <c r="CF22" s="57">
        <v>0</v>
      </c>
      <c r="CG22" s="57">
        <v>0</v>
      </c>
      <c r="CH22" s="57">
        <v>0</v>
      </c>
      <c r="CI22" s="33">
        <v>0.19999999494757503</v>
      </c>
      <c r="CJ22" s="33">
        <v>1652.720034122467</v>
      </c>
      <c r="CK22" s="33">
        <v>41.88000038266182</v>
      </c>
      <c r="CL22" s="33">
        <v>77.51999795436859</v>
      </c>
      <c r="CM22" s="33">
        <v>2559.040069580078</v>
      </c>
      <c r="CN22" s="33">
        <v>20.840001292526722</v>
      </c>
      <c r="CO22" s="33">
        <v>259.8399966955185</v>
      </c>
      <c r="CP22" s="33">
        <v>0</v>
      </c>
      <c r="CQ22" s="33">
        <v>1164.5199954509735</v>
      </c>
      <c r="CR22" s="33">
        <v>21.800000220537186</v>
      </c>
      <c r="CS22" s="33">
        <v>867.4000203609467</v>
      </c>
      <c r="CT22" s="33">
        <v>883.5000246763229</v>
      </c>
      <c r="CU22" s="33">
        <v>482.39998519420624</v>
      </c>
      <c r="CV22" s="33">
        <v>425.55999755859375</v>
      </c>
      <c r="CW22" s="57">
        <v>80.87999559938908</v>
      </c>
      <c r="CX22" s="57">
        <v>185.09999848902225</v>
      </c>
      <c r="CY22" s="33">
        <v>125.44</v>
      </c>
      <c r="CZ22" s="33">
        <v>0</v>
      </c>
      <c r="DA22" s="33">
        <v>1441.1200000000001</v>
      </c>
      <c r="DB22" s="33">
        <v>171.68</v>
      </c>
      <c r="DC22" s="33">
        <v>0</v>
      </c>
      <c r="DD22" s="33">
        <v>0</v>
      </c>
      <c r="DE22" s="33">
        <v>0</v>
      </c>
      <c r="DF22" s="33">
        <v>24.08</v>
      </c>
      <c r="DG22" s="33">
        <v>61.92</v>
      </c>
      <c r="DH22" s="33">
        <v>0</v>
      </c>
      <c r="DI22" s="26">
        <v>3.36</v>
      </c>
      <c r="DJ22" s="26">
        <v>650.16</v>
      </c>
      <c r="DK22" s="26">
        <v>242.76</v>
      </c>
      <c r="DL22" s="26">
        <v>865.44</v>
      </c>
      <c r="DM22" s="26">
        <v>0</v>
      </c>
      <c r="DN22" s="26">
        <v>93.6</v>
      </c>
      <c r="DO22" s="26">
        <v>332.46</v>
      </c>
      <c r="DP22" s="26">
        <v>373.32</v>
      </c>
      <c r="DQ22" s="26">
        <v>55</v>
      </c>
      <c r="DR22" s="26">
        <v>54</v>
      </c>
      <c r="DS22" s="26">
        <v>491</v>
      </c>
      <c r="DT22" s="26">
        <v>17</v>
      </c>
      <c r="DU22" s="26">
        <v>192</v>
      </c>
      <c r="DV22" s="26">
        <v>6</v>
      </c>
      <c r="DW22" s="26">
        <v>198</v>
      </c>
      <c r="DX22" s="26">
        <v>14.49</v>
      </c>
      <c r="DY22" s="29">
        <v>738.8</v>
      </c>
      <c r="DZ22" s="29">
        <v>171</v>
      </c>
      <c r="EA22" s="29">
        <v>210</v>
      </c>
      <c r="EB22" s="29">
        <v>60.7</v>
      </c>
      <c r="EC22" s="29">
        <v>224.4</v>
      </c>
      <c r="ED22" s="30">
        <v>520.3199999998324</v>
      </c>
      <c r="EE22" s="30">
        <v>101.27999999996973</v>
      </c>
      <c r="EF22" s="30">
        <v>117.6</v>
      </c>
      <c r="EG22" s="30">
        <v>1102.320000000298</v>
      </c>
      <c r="EH22" s="30">
        <v>1742.4000000013039</v>
      </c>
      <c r="EI22" s="30">
        <v>63.12000000002445</v>
      </c>
      <c r="EJ22" s="30">
        <v>233.28000000002794</v>
      </c>
      <c r="EK22" s="30">
        <v>5.7</v>
      </c>
      <c r="EL22" s="30">
        <v>2</v>
      </c>
      <c r="EM22" s="30">
        <v>106.7</v>
      </c>
      <c r="EN22" s="30">
        <v>12.1</v>
      </c>
      <c r="EO22" s="26">
        <v>0</v>
      </c>
      <c r="EP22" s="26">
        <v>257.93999999999994</v>
      </c>
      <c r="EQ22" s="29">
        <v>209.39999999999998</v>
      </c>
      <c r="ER22" s="56">
        <v>2539.8</v>
      </c>
      <c r="ES22" s="29">
        <v>3818.4000000000005</v>
      </c>
      <c r="ET22" s="29">
        <v>132.3</v>
      </c>
      <c r="EU22" s="29">
        <v>453.12</v>
      </c>
      <c r="EV22" s="29">
        <v>939.84</v>
      </c>
      <c r="EW22" s="29">
        <v>965.76</v>
      </c>
      <c r="EX22" s="29">
        <v>2600.64</v>
      </c>
      <c r="EY22" s="29">
        <v>643.68</v>
      </c>
      <c r="EZ22" s="29">
        <v>885</v>
      </c>
      <c r="FA22" s="29">
        <v>1018</v>
      </c>
      <c r="FB22" s="29">
        <v>49</v>
      </c>
      <c r="FC22" s="26">
        <v>508.8</v>
      </c>
      <c r="FD22" s="29">
        <v>1103.04</v>
      </c>
      <c r="FE22" s="29">
        <v>60.48</v>
      </c>
      <c r="FF22" s="29">
        <v>0</v>
      </c>
      <c r="FG22" s="29">
        <v>0</v>
      </c>
      <c r="FH22" s="29">
        <v>285.84</v>
      </c>
      <c r="FI22" s="29">
        <v>344.64</v>
      </c>
      <c r="FJ22" s="29">
        <v>177.6</v>
      </c>
      <c r="FK22" s="29">
        <v>119.04</v>
      </c>
      <c r="FL22" s="29">
        <v>1056.72</v>
      </c>
      <c r="FM22" s="29">
        <v>565.68</v>
      </c>
      <c r="FN22" s="29">
        <v>0</v>
      </c>
      <c r="FO22" s="29">
        <v>24.48</v>
      </c>
      <c r="FP22" s="29">
        <v>460.92</v>
      </c>
      <c r="FQ22" s="29">
        <v>0</v>
      </c>
      <c r="FR22" s="29">
        <v>0</v>
      </c>
      <c r="FS22" s="29">
        <v>0.72</v>
      </c>
      <c r="FT22" s="29">
        <v>180.72</v>
      </c>
      <c r="FU22" s="29">
        <v>551.88</v>
      </c>
      <c r="FV22" s="32">
        <v>837.8</v>
      </c>
      <c r="FW22" s="32">
        <v>78.2</v>
      </c>
      <c r="FX22" s="29">
        <v>129.24</v>
      </c>
      <c r="FY22" s="29">
        <v>0</v>
      </c>
      <c r="FZ22" s="29">
        <v>188.28</v>
      </c>
      <c r="GA22" s="29">
        <v>317</v>
      </c>
      <c r="GB22" s="29">
        <v>864</v>
      </c>
      <c r="GC22" s="18">
        <f t="shared" si="0"/>
        <v>65931.6799551324</v>
      </c>
    </row>
    <row r="23" spans="1:185" ht="12.75" customHeight="1">
      <c r="A23" s="15" t="s">
        <v>170</v>
      </c>
      <c r="B23" s="54">
        <v>404.6400000001304</v>
      </c>
      <c r="C23" s="54">
        <v>0</v>
      </c>
      <c r="D23" s="54">
        <v>31.080000000001746</v>
      </c>
      <c r="E23" s="54">
        <v>214.0800000000745</v>
      </c>
      <c r="F23" s="54">
        <v>77.03999999997905</v>
      </c>
      <c r="G23" s="54">
        <v>224.28000000002794</v>
      </c>
      <c r="H23" s="54">
        <v>90</v>
      </c>
      <c r="I23" s="54">
        <v>240.4800000000978</v>
      </c>
      <c r="J23" s="54">
        <v>379.44000000017695</v>
      </c>
      <c r="K23" s="54">
        <v>4.680000000000291</v>
      </c>
      <c r="L23" s="54">
        <v>0</v>
      </c>
      <c r="M23" s="17">
        <v>100.26000000006752</v>
      </c>
      <c r="N23" s="54">
        <v>524.160000000149</v>
      </c>
      <c r="O23" s="54">
        <v>84.11999999999999</v>
      </c>
      <c r="P23" s="18">
        <v>0</v>
      </c>
      <c r="Q23" s="18">
        <v>0</v>
      </c>
      <c r="R23" s="54">
        <v>120.6</v>
      </c>
      <c r="S23" s="54">
        <v>167.51999999999998</v>
      </c>
      <c r="T23" s="54">
        <v>84.11999999999999</v>
      </c>
      <c r="U23" s="54">
        <v>90</v>
      </c>
      <c r="V23" s="54">
        <v>0</v>
      </c>
      <c r="W23" s="54">
        <v>7.56</v>
      </c>
      <c r="X23" s="54">
        <v>53.39999999999999</v>
      </c>
      <c r="Y23" s="54">
        <v>1.92</v>
      </c>
      <c r="Z23" s="29">
        <v>21.60000000000582</v>
      </c>
      <c r="AA23" s="29">
        <v>155.28000000002794</v>
      </c>
      <c r="AB23" s="29">
        <v>140.39999999990687</v>
      </c>
      <c r="AC23" s="29">
        <v>185.7600000000093</v>
      </c>
      <c r="AD23" s="29">
        <v>440.6400000001304</v>
      </c>
      <c r="AE23" s="29">
        <v>156.59999999997672</v>
      </c>
      <c r="AF23" s="29">
        <v>544.3199999998324</v>
      </c>
      <c r="AG23" s="29">
        <v>114.23999999999069</v>
      </c>
      <c r="AH23" s="29">
        <v>188.1600000000326</v>
      </c>
      <c r="AI23" s="29">
        <v>188.1600000000326</v>
      </c>
      <c r="AJ23" s="29">
        <v>747.3599999998696</v>
      </c>
      <c r="AK23" s="29">
        <v>290.39999999990687</v>
      </c>
      <c r="AL23" s="29">
        <v>388.80000000004657</v>
      </c>
      <c r="AM23" s="29">
        <v>70.0800000000163</v>
      </c>
      <c r="AN23" s="29">
        <v>361.4399999999441</v>
      </c>
      <c r="AO23" s="29">
        <v>1068.1200000001118</v>
      </c>
      <c r="AP23" s="29">
        <v>5.040000000000873</v>
      </c>
      <c r="AQ23" s="29">
        <v>121.44</v>
      </c>
      <c r="AR23" s="29">
        <v>184.79999999999998</v>
      </c>
      <c r="AS23" s="29">
        <v>73.92</v>
      </c>
      <c r="AT23" s="29">
        <v>9.12</v>
      </c>
      <c r="AU23" s="29">
        <v>34.56</v>
      </c>
      <c r="AV23" s="29">
        <v>37.800000000000004</v>
      </c>
      <c r="AW23" s="29">
        <v>10.559999999999999</v>
      </c>
      <c r="AX23" s="29">
        <v>40.31999999999999</v>
      </c>
      <c r="AY23" s="29">
        <v>4.32</v>
      </c>
      <c r="AZ23" s="29">
        <v>2.88</v>
      </c>
      <c r="BA23" s="29">
        <v>154.8</v>
      </c>
      <c r="BB23" s="33">
        <v>292.8</v>
      </c>
      <c r="BC23" s="15">
        <v>0</v>
      </c>
      <c r="BD23" s="15">
        <v>0</v>
      </c>
      <c r="BE23" s="15">
        <v>235.8</v>
      </c>
      <c r="BF23" s="15">
        <v>386.82000000000005</v>
      </c>
      <c r="BG23" s="55">
        <v>1581.6</v>
      </c>
      <c r="BH23" s="55">
        <v>397.6</v>
      </c>
      <c r="BI23" s="55">
        <v>889.2</v>
      </c>
      <c r="BJ23" s="55">
        <v>110.4</v>
      </c>
      <c r="BK23" s="29">
        <v>0</v>
      </c>
      <c r="BL23" s="55">
        <v>238.4000000001397</v>
      </c>
      <c r="BM23" s="55">
        <v>110</v>
      </c>
      <c r="BN23" s="55">
        <v>260.39999999990687</v>
      </c>
      <c r="BO23" s="30">
        <v>208.4000000001397</v>
      </c>
      <c r="BP23" s="30">
        <v>0</v>
      </c>
      <c r="BQ23" s="55">
        <v>556.8000000007451</v>
      </c>
      <c r="BR23" s="55">
        <v>192.00000000023283</v>
      </c>
      <c r="BS23" s="55">
        <v>42.4</v>
      </c>
      <c r="BT23" s="55">
        <v>744.6</v>
      </c>
      <c r="BU23" s="57">
        <v>611.4899888634682</v>
      </c>
      <c r="BV23" s="57">
        <v>0</v>
      </c>
      <c r="BW23" s="57">
        <v>2533.1399738788605</v>
      </c>
      <c r="BX23" s="57">
        <v>1612.0499968528748</v>
      </c>
      <c r="BY23" s="57">
        <v>51.760001108050346</v>
      </c>
      <c r="BZ23" s="57">
        <v>1681.8000376224518</v>
      </c>
      <c r="CA23" s="57">
        <v>0</v>
      </c>
      <c r="CB23" s="57">
        <v>0</v>
      </c>
      <c r="CC23" s="57">
        <v>2070.179969072342</v>
      </c>
      <c r="CD23" s="57">
        <v>196.76999375224113</v>
      </c>
      <c r="CE23" s="57">
        <v>0</v>
      </c>
      <c r="CF23" s="57">
        <v>0</v>
      </c>
      <c r="CG23" s="57">
        <v>0</v>
      </c>
      <c r="CH23" s="57">
        <v>0</v>
      </c>
      <c r="CI23" s="33">
        <v>0.19999999494757503</v>
      </c>
      <c r="CJ23" s="33">
        <v>1607.9599261283875</v>
      </c>
      <c r="CK23" s="33">
        <v>41.95999912917614</v>
      </c>
      <c r="CL23" s="33">
        <v>77.72000133991241</v>
      </c>
      <c r="CM23" s="33">
        <v>2509.239912033081</v>
      </c>
      <c r="CN23" s="33">
        <v>13.439999893307686</v>
      </c>
      <c r="CO23" s="33">
        <v>255.67999482154846</v>
      </c>
      <c r="CP23" s="33">
        <v>0</v>
      </c>
      <c r="CQ23" s="33">
        <v>863.0799949169159</v>
      </c>
      <c r="CR23" s="33">
        <v>20.999999716877937</v>
      </c>
      <c r="CS23" s="33">
        <v>863.2800579071045</v>
      </c>
      <c r="CT23" s="33">
        <v>882.8399330377579</v>
      </c>
      <c r="CU23" s="33">
        <v>424.4999885559082</v>
      </c>
      <c r="CV23" s="33">
        <v>421.6799885034561</v>
      </c>
      <c r="CW23" s="57">
        <v>81.92999940365553</v>
      </c>
      <c r="CX23" s="57">
        <v>137.48999498784542</v>
      </c>
      <c r="CY23" s="33">
        <v>121.52000000000001</v>
      </c>
      <c r="CZ23" s="33">
        <v>0</v>
      </c>
      <c r="DA23" s="33">
        <v>1387.68</v>
      </c>
      <c r="DB23" s="33">
        <v>161.76</v>
      </c>
      <c r="DC23" s="33">
        <v>0</v>
      </c>
      <c r="DD23" s="33">
        <v>0</v>
      </c>
      <c r="DE23" s="33">
        <v>0</v>
      </c>
      <c r="DF23" s="33">
        <v>11.2</v>
      </c>
      <c r="DG23" s="33">
        <v>49.980000000000004</v>
      </c>
      <c r="DH23" s="33">
        <v>0</v>
      </c>
      <c r="DI23" s="26">
        <v>3.36</v>
      </c>
      <c r="DJ23" s="26">
        <v>638.64</v>
      </c>
      <c r="DK23" s="26">
        <v>231.12</v>
      </c>
      <c r="DL23" s="26">
        <v>835.2</v>
      </c>
      <c r="DM23" s="26">
        <v>0</v>
      </c>
      <c r="DN23" s="26">
        <v>84</v>
      </c>
      <c r="DO23" s="26">
        <v>339.3</v>
      </c>
      <c r="DP23" s="26">
        <v>395.1</v>
      </c>
      <c r="DQ23" s="26">
        <v>53</v>
      </c>
      <c r="DR23" s="26">
        <v>46</v>
      </c>
      <c r="DS23" s="26">
        <v>473</v>
      </c>
      <c r="DT23" s="26">
        <v>12</v>
      </c>
      <c r="DU23" s="26">
        <v>191</v>
      </c>
      <c r="DV23" s="26">
        <v>5</v>
      </c>
      <c r="DW23" s="26">
        <v>210</v>
      </c>
      <c r="DX23" s="26">
        <v>15.48</v>
      </c>
      <c r="DY23" s="29">
        <v>694</v>
      </c>
      <c r="DZ23" s="29">
        <v>166.4</v>
      </c>
      <c r="EA23" s="29">
        <v>226</v>
      </c>
      <c r="EB23" s="29">
        <v>69</v>
      </c>
      <c r="EC23" s="29">
        <v>228</v>
      </c>
      <c r="ED23" s="30">
        <v>426.2400000002235</v>
      </c>
      <c r="EE23" s="30">
        <v>99.59999999997672</v>
      </c>
      <c r="EF23" s="30">
        <v>153.6</v>
      </c>
      <c r="EG23" s="30">
        <v>1146.960000000894</v>
      </c>
      <c r="EH23" s="30">
        <v>1734.480000000447</v>
      </c>
      <c r="EI23" s="30">
        <v>60.720000000001164</v>
      </c>
      <c r="EJ23" s="30">
        <v>253.9200000000419</v>
      </c>
      <c r="EK23" s="30">
        <v>6.6</v>
      </c>
      <c r="EL23" s="30">
        <v>2.2</v>
      </c>
      <c r="EM23" s="30">
        <v>101.9</v>
      </c>
      <c r="EN23" s="30">
        <v>11.5</v>
      </c>
      <c r="EO23" s="26">
        <v>0</v>
      </c>
      <c r="EP23" s="26">
        <v>244.62000000000003</v>
      </c>
      <c r="EQ23" s="29">
        <v>178.2</v>
      </c>
      <c r="ER23" s="56">
        <v>2500.2000000000003</v>
      </c>
      <c r="ES23" s="29">
        <v>3789.6000000000004</v>
      </c>
      <c r="ET23" s="29">
        <v>129</v>
      </c>
      <c r="EU23" s="29">
        <v>423.36</v>
      </c>
      <c r="EV23" s="29">
        <v>784.32</v>
      </c>
      <c r="EW23" s="29">
        <v>955.2</v>
      </c>
      <c r="EX23" s="29">
        <v>2556</v>
      </c>
      <c r="EY23" s="29">
        <v>648</v>
      </c>
      <c r="EZ23" s="29">
        <v>814</v>
      </c>
      <c r="FA23" s="29">
        <v>1000</v>
      </c>
      <c r="FB23" s="29">
        <v>50</v>
      </c>
      <c r="FC23" s="26">
        <v>490.56</v>
      </c>
      <c r="FD23" s="29">
        <v>1095.84</v>
      </c>
      <c r="FE23" s="29">
        <v>58.32</v>
      </c>
      <c r="FF23" s="29">
        <v>0</v>
      </c>
      <c r="FG23" s="29">
        <v>0</v>
      </c>
      <c r="FH23" s="29">
        <v>286.8</v>
      </c>
      <c r="FI23" s="29">
        <v>354.48</v>
      </c>
      <c r="FJ23" s="29">
        <v>160.32</v>
      </c>
      <c r="FK23" s="29">
        <v>110.16</v>
      </c>
      <c r="FL23" s="29">
        <v>1062.48</v>
      </c>
      <c r="FM23" s="29">
        <v>550.56</v>
      </c>
      <c r="FN23" s="29">
        <v>0</v>
      </c>
      <c r="FO23" s="29">
        <v>14.4</v>
      </c>
      <c r="FP23" s="29">
        <v>475.32</v>
      </c>
      <c r="FQ23" s="29">
        <v>0</v>
      </c>
      <c r="FR23" s="29">
        <v>0</v>
      </c>
      <c r="FS23" s="29">
        <v>0.72</v>
      </c>
      <c r="FT23" s="29">
        <v>174.48</v>
      </c>
      <c r="FU23" s="29">
        <v>532.44</v>
      </c>
      <c r="FV23" s="32">
        <v>821.24</v>
      </c>
      <c r="FW23" s="32">
        <v>59.48</v>
      </c>
      <c r="FX23" s="29">
        <v>136.44</v>
      </c>
      <c r="FY23" s="29">
        <v>0</v>
      </c>
      <c r="FZ23" s="29">
        <v>176.04</v>
      </c>
      <c r="GA23" s="29">
        <v>302</v>
      </c>
      <c r="GB23" s="29">
        <v>850</v>
      </c>
      <c r="GC23" s="18">
        <f t="shared" si="0"/>
        <v>64276.74975152347</v>
      </c>
    </row>
    <row r="24" spans="1:185" ht="12.75" customHeight="1">
      <c r="A24" s="15" t="s">
        <v>171</v>
      </c>
      <c r="B24" s="54">
        <v>386.8800000001211</v>
      </c>
      <c r="C24" s="54">
        <v>0</v>
      </c>
      <c r="D24" s="54">
        <v>44.39999999999418</v>
      </c>
      <c r="E24" s="54">
        <v>189.11999999999534</v>
      </c>
      <c r="F24" s="54">
        <v>65.27999999999884</v>
      </c>
      <c r="G24" s="54">
        <v>216.90000000002328</v>
      </c>
      <c r="H24" s="54">
        <v>89.03999999999999</v>
      </c>
      <c r="I24" s="54">
        <v>245.88000000012107</v>
      </c>
      <c r="J24" s="54">
        <v>367.9200000001583</v>
      </c>
      <c r="K24" s="54">
        <v>4.680000000000291</v>
      </c>
      <c r="L24" s="54">
        <v>0</v>
      </c>
      <c r="M24" s="17">
        <v>93.96000000002095</v>
      </c>
      <c r="N24" s="54">
        <v>504</v>
      </c>
      <c r="O24" s="54">
        <v>30</v>
      </c>
      <c r="P24" s="18">
        <v>0</v>
      </c>
      <c r="Q24" s="18">
        <v>0</v>
      </c>
      <c r="R24" s="54">
        <v>125.39999999999999</v>
      </c>
      <c r="S24" s="54">
        <v>168.95999999999998</v>
      </c>
      <c r="T24" s="54">
        <v>30</v>
      </c>
      <c r="U24" s="54">
        <v>89.03999999999999</v>
      </c>
      <c r="V24" s="54">
        <v>0</v>
      </c>
      <c r="W24" s="54">
        <v>5.64</v>
      </c>
      <c r="X24" s="54">
        <v>54.239999999999995</v>
      </c>
      <c r="Y24" s="54">
        <v>1.08</v>
      </c>
      <c r="Z24" s="29">
        <v>19.79999999998836</v>
      </c>
      <c r="AA24" s="29">
        <v>149.04000000003725</v>
      </c>
      <c r="AB24" s="29">
        <v>134.09999999997672</v>
      </c>
      <c r="AC24" s="29">
        <v>192.47999999998137</v>
      </c>
      <c r="AD24" s="29">
        <v>430.5600000000559</v>
      </c>
      <c r="AE24" s="29">
        <v>150.29999999993015</v>
      </c>
      <c r="AF24" s="29">
        <v>552.4799999999814</v>
      </c>
      <c r="AG24" s="29">
        <v>105.59999999997672</v>
      </c>
      <c r="AH24" s="29">
        <v>198.2399999999907</v>
      </c>
      <c r="AI24" s="29">
        <v>185.7600000000093</v>
      </c>
      <c r="AJ24" s="29">
        <v>745.4399999999441</v>
      </c>
      <c r="AK24" s="29">
        <v>285.60000000009313</v>
      </c>
      <c r="AL24" s="29">
        <v>380.6400000001304</v>
      </c>
      <c r="AM24" s="29">
        <v>65.28000000002794</v>
      </c>
      <c r="AN24" s="29">
        <v>361.44000000017695</v>
      </c>
      <c r="AO24" s="29">
        <v>1067.7599999997765</v>
      </c>
      <c r="AP24" s="29">
        <v>3.600000000000364</v>
      </c>
      <c r="AQ24" s="29">
        <v>113.51999999999998</v>
      </c>
      <c r="AR24" s="29">
        <v>215.27999999999997</v>
      </c>
      <c r="AS24" s="29">
        <v>76.32</v>
      </c>
      <c r="AT24" s="29">
        <v>7.4399999999999995</v>
      </c>
      <c r="AU24" s="29">
        <v>35.64</v>
      </c>
      <c r="AV24" s="29">
        <v>37.800000000000004</v>
      </c>
      <c r="AW24" s="29">
        <v>10.559999999999999</v>
      </c>
      <c r="AX24" s="29">
        <v>42.239999999999995</v>
      </c>
      <c r="AY24" s="29">
        <v>2.16</v>
      </c>
      <c r="AZ24" s="29">
        <v>5.04</v>
      </c>
      <c r="BA24" s="29">
        <v>156.60000000000002</v>
      </c>
      <c r="BB24" s="33">
        <v>284.64</v>
      </c>
      <c r="BC24" s="15">
        <v>0</v>
      </c>
      <c r="BD24" s="15">
        <v>0</v>
      </c>
      <c r="BE24" s="15">
        <v>216</v>
      </c>
      <c r="BF24" s="15">
        <v>344.52</v>
      </c>
      <c r="BG24" s="55">
        <v>1686</v>
      </c>
      <c r="BH24" s="55">
        <v>414.4</v>
      </c>
      <c r="BI24" s="55">
        <v>843.6</v>
      </c>
      <c r="BJ24" s="55">
        <v>120</v>
      </c>
      <c r="BK24" s="29">
        <v>0</v>
      </c>
      <c r="BL24" s="55">
        <v>242.80000000004657</v>
      </c>
      <c r="BM24" s="55">
        <v>123.59999999997672</v>
      </c>
      <c r="BN24" s="55">
        <v>271.20000000018626</v>
      </c>
      <c r="BO24" s="30">
        <v>199</v>
      </c>
      <c r="BP24" s="30">
        <v>0</v>
      </c>
      <c r="BQ24" s="55">
        <v>525.6000000005588</v>
      </c>
      <c r="BR24" s="55">
        <v>186</v>
      </c>
      <c r="BS24" s="55">
        <v>41.2</v>
      </c>
      <c r="BT24" s="55">
        <v>796.8</v>
      </c>
      <c r="BU24" s="57">
        <v>565.1400089263916</v>
      </c>
      <c r="BV24" s="57">
        <v>0</v>
      </c>
      <c r="BW24" s="57">
        <v>2511.1800134181976</v>
      </c>
      <c r="BX24" s="57">
        <v>1185.9000027179718</v>
      </c>
      <c r="BY24" s="57">
        <v>48.96000027656555</v>
      </c>
      <c r="BZ24" s="57">
        <v>1736.2799942493439</v>
      </c>
      <c r="CA24" s="57">
        <v>0</v>
      </c>
      <c r="CB24" s="57">
        <v>0</v>
      </c>
      <c r="CC24" s="57">
        <v>2052.7199506759644</v>
      </c>
      <c r="CD24" s="57">
        <v>202.71000266075134</v>
      </c>
      <c r="CE24" s="57">
        <v>0</v>
      </c>
      <c r="CF24" s="57">
        <v>0</v>
      </c>
      <c r="CG24" s="57">
        <v>0</v>
      </c>
      <c r="CH24" s="57">
        <v>0</v>
      </c>
      <c r="CI24" s="33">
        <v>0.23999999393709004</v>
      </c>
      <c r="CJ24" s="33">
        <v>1600.0400185585022</v>
      </c>
      <c r="CK24" s="33">
        <v>15.51999943330884</v>
      </c>
      <c r="CL24" s="33">
        <v>81.24000206589699</v>
      </c>
      <c r="CM24" s="33">
        <v>2529.8399925231934</v>
      </c>
      <c r="CN24" s="33">
        <v>14.400000218302011</v>
      </c>
      <c r="CO24" s="33">
        <v>250.07999688386917</v>
      </c>
      <c r="CP24" s="33">
        <v>0</v>
      </c>
      <c r="CQ24" s="33">
        <v>930.4800033569336</v>
      </c>
      <c r="CR24" s="33">
        <v>23.319999687373638</v>
      </c>
      <c r="CS24" s="33">
        <v>841.2400186061859</v>
      </c>
      <c r="CT24" s="33">
        <v>1334.5200419425964</v>
      </c>
      <c r="CU24" s="33">
        <v>494.2200109362602</v>
      </c>
      <c r="CV24" s="33">
        <v>412.32000291347504</v>
      </c>
      <c r="CW24" s="57">
        <v>96.0600022226572</v>
      </c>
      <c r="CX24" s="57">
        <v>161.33999079465866</v>
      </c>
      <c r="CY24" s="33">
        <v>120.56</v>
      </c>
      <c r="CZ24" s="33">
        <v>0</v>
      </c>
      <c r="DA24" s="33">
        <v>1400.96</v>
      </c>
      <c r="DB24" s="33">
        <v>153.92000000000002</v>
      </c>
      <c r="DC24" s="33">
        <v>0</v>
      </c>
      <c r="DD24" s="33">
        <v>0</v>
      </c>
      <c r="DE24" s="33">
        <v>0</v>
      </c>
      <c r="DF24" s="33">
        <v>17.04</v>
      </c>
      <c r="DG24" s="33">
        <v>55.2</v>
      </c>
      <c r="DH24" s="33">
        <v>0</v>
      </c>
      <c r="DI24" s="26">
        <v>3.36</v>
      </c>
      <c r="DJ24" s="26">
        <v>634.32</v>
      </c>
      <c r="DK24" s="26">
        <v>237.36</v>
      </c>
      <c r="DL24" s="26">
        <v>819.36</v>
      </c>
      <c r="DM24" s="26">
        <v>0</v>
      </c>
      <c r="DN24" s="26">
        <v>74.2</v>
      </c>
      <c r="DO24" s="26">
        <v>337.5</v>
      </c>
      <c r="DP24" s="26">
        <v>393.3</v>
      </c>
      <c r="DQ24" s="26">
        <v>51</v>
      </c>
      <c r="DR24" s="26">
        <v>66</v>
      </c>
      <c r="DS24" s="26">
        <v>468</v>
      </c>
      <c r="DT24" s="26">
        <v>12</v>
      </c>
      <c r="DU24" s="26">
        <v>189</v>
      </c>
      <c r="DV24" s="26">
        <v>5</v>
      </c>
      <c r="DW24" s="26">
        <v>210</v>
      </c>
      <c r="DX24" s="26">
        <v>16.83</v>
      </c>
      <c r="DY24" s="29">
        <v>663.6</v>
      </c>
      <c r="DZ24" s="29">
        <v>167.6</v>
      </c>
      <c r="EA24" s="29">
        <v>218</v>
      </c>
      <c r="EB24" s="29">
        <v>73.4</v>
      </c>
      <c r="EC24" s="29">
        <v>222.4</v>
      </c>
      <c r="ED24" s="30">
        <v>578.3999999999069</v>
      </c>
      <c r="EE24" s="30">
        <v>100.79999999998836</v>
      </c>
      <c r="EF24" s="30">
        <v>155.2</v>
      </c>
      <c r="EG24" s="30">
        <v>1213.5599999995902</v>
      </c>
      <c r="EH24" s="30">
        <v>1677.2400000011548</v>
      </c>
      <c r="EI24" s="30">
        <v>61.679999999993015</v>
      </c>
      <c r="EJ24" s="30">
        <v>253.43999999994412</v>
      </c>
      <c r="EK24" s="30">
        <v>6</v>
      </c>
      <c r="EL24" s="30">
        <v>2</v>
      </c>
      <c r="EM24" s="30">
        <v>64.9</v>
      </c>
      <c r="EN24" s="30">
        <v>11.6</v>
      </c>
      <c r="EO24" s="26">
        <v>0</v>
      </c>
      <c r="EP24" s="26">
        <v>279.53999999999996</v>
      </c>
      <c r="EQ24" s="29">
        <v>245.4</v>
      </c>
      <c r="ER24" s="56">
        <v>2379.6</v>
      </c>
      <c r="ES24" s="29">
        <v>3796.8</v>
      </c>
      <c r="ET24" s="29">
        <v>133.68</v>
      </c>
      <c r="EU24" s="29">
        <v>461.76</v>
      </c>
      <c r="EV24" s="29">
        <v>802.56</v>
      </c>
      <c r="EW24" s="29">
        <v>932.16</v>
      </c>
      <c r="EX24" s="29">
        <v>2512.8</v>
      </c>
      <c r="EY24" s="29">
        <v>652.32</v>
      </c>
      <c r="EZ24" s="29">
        <v>813</v>
      </c>
      <c r="FA24" s="29">
        <v>1000</v>
      </c>
      <c r="FB24" s="29">
        <v>51</v>
      </c>
      <c r="FC24" s="26">
        <v>464.16</v>
      </c>
      <c r="FD24" s="29">
        <v>1079.52</v>
      </c>
      <c r="FE24" s="29">
        <v>56.88</v>
      </c>
      <c r="FF24" s="29">
        <v>0</v>
      </c>
      <c r="FG24" s="29">
        <v>0</v>
      </c>
      <c r="FH24" s="29">
        <v>285.12</v>
      </c>
      <c r="FI24" s="29">
        <v>375.6</v>
      </c>
      <c r="FJ24" s="29">
        <v>162.96</v>
      </c>
      <c r="FK24" s="29">
        <v>117.6</v>
      </c>
      <c r="FL24" s="29">
        <v>1058.64</v>
      </c>
      <c r="FM24" s="29">
        <v>553.2</v>
      </c>
      <c r="FN24" s="29">
        <v>0</v>
      </c>
      <c r="FO24" s="29">
        <v>22.08</v>
      </c>
      <c r="FP24" s="29">
        <v>482.4</v>
      </c>
      <c r="FQ24" s="29">
        <v>0</v>
      </c>
      <c r="FR24" s="29">
        <v>0</v>
      </c>
      <c r="FS24" s="29">
        <v>0.96</v>
      </c>
      <c r="FT24" s="29">
        <v>167.28</v>
      </c>
      <c r="FU24" s="29">
        <v>466.92</v>
      </c>
      <c r="FV24" s="32">
        <v>927.08</v>
      </c>
      <c r="FW24" s="32">
        <v>78.2</v>
      </c>
      <c r="FX24" s="29">
        <v>135.72</v>
      </c>
      <c r="FY24" s="29">
        <v>0</v>
      </c>
      <c r="FZ24" s="29">
        <v>176.76</v>
      </c>
      <c r="GA24" s="29">
        <v>293</v>
      </c>
      <c r="GB24" s="29">
        <v>860</v>
      </c>
      <c r="GC24" s="18">
        <f t="shared" si="0"/>
        <v>64385.6800530642</v>
      </c>
    </row>
    <row r="25" spans="1:185" ht="12.75" customHeight="1">
      <c r="A25" s="15" t="s">
        <v>172</v>
      </c>
      <c r="B25" s="54">
        <v>389.7600000000093</v>
      </c>
      <c r="C25" s="54">
        <v>0</v>
      </c>
      <c r="D25" s="54">
        <v>36.720000000001164</v>
      </c>
      <c r="E25" s="54">
        <v>191.52000000001863</v>
      </c>
      <c r="F25" s="54">
        <v>73.92000000004191</v>
      </c>
      <c r="G25" s="54">
        <v>201.78000000002794</v>
      </c>
      <c r="H25" s="54">
        <v>87.36</v>
      </c>
      <c r="I25" s="54">
        <v>258.11999999999534</v>
      </c>
      <c r="J25" s="54">
        <v>399.2399999999907</v>
      </c>
      <c r="K25" s="54">
        <v>5.400000000001455</v>
      </c>
      <c r="L25" s="54">
        <v>0</v>
      </c>
      <c r="M25" s="17">
        <v>94.50000000005821</v>
      </c>
      <c r="N25" s="54">
        <v>497.7600000000093</v>
      </c>
      <c r="O25" s="54">
        <v>4.56</v>
      </c>
      <c r="P25" s="18">
        <v>0</v>
      </c>
      <c r="Q25" s="18">
        <v>0</v>
      </c>
      <c r="R25" s="54">
        <v>122.27999999999999</v>
      </c>
      <c r="S25" s="54">
        <v>157.92</v>
      </c>
      <c r="T25" s="54">
        <v>4.56</v>
      </c>
      <c r="U25" s="54">
        <v>87.36</v>
      </c>
      <c r="V25" s="54">
        <v>0</v>
      </c>
      <c r="W25" s="54">
        <v>6.959999999999999</v>
      </c>
      <c r="X25" s="54">
        <v>55.8</v>
      </c>
      <c r="Y25" s="54">
        <v>2.6399999999999997</v>
      </c>
      <c r="Z25" s="29">
        <v>19.79999999998836</v>
      </c>
      <c r="AA25" s="29">
        <v>144.2399999999907</v>
      </c>
      <c r="AB25" s="29">
        <v>134.09999999997672</v>
      </c>
      <c r="AC25" s="29">
        <v>155.52000000001863</v>
      </c>
      <c r="AD25" s="29">
        <v>420.4800000002142</v>
      </c>
      <c r="AE25" s="29">
        <v>159.30000000004657</v>
      </c>
      <c r="AF25" s="29">
        <v>598.0799999996088</v>
      </c>
      <c r="AG25" s="29">
        <v>106.0800000000163</v>
      </c>
      <c r="AH25" s="29">
        <v>200.1600000000326</v>
      </c>
      <c r="AI25" s="29">
        <v>184.80000000004657</v>
      </c>
      <c r="AJ25" s="29">
        <v>719.5200000000186</v>
      </c>
      <c r="AK25" s="29">
        <v>288.4799999999814</v>
      </c>
      <c r="AL25" s="29">
        <v>374.87999999988824</v>
      </c>
      <c r="AM25" s="29">
        <v>68.64000000001397</v>
      </c>
      <c r="AN25" s="29">
        <v>315.36000000010245</v>
      </c>
      <c r="AO25" s="29">
        <v>1054.7999999998137</v>
      </c>
      <c r="AP25" s="29">
        <v>2.8800000000010186</v>
      </c>
      <c r="AQ25" s="29">
        <v>113.51999999999998</v>
      </c>
      <c r="AR25" s="29">
        <v>182.39999999999998</v>
      </c>
      <c r="AS25" s="29">
        <v>63.36</v>
      </c>
      <c r="AT25" s="29">
        <v>4.56</v>
      </c>
      <c r="AU25" s="29">
        <v>35.64</v>
      </c>
      <c r="AV25" s="29">
        <v>42.84</v>
      </c>
      <c r="AW25" s="29">
        <v>11.52</v>
      </c>
      <c r="AX25" s="29">
        <v>38.4</v>
      </c>
      <c r="AY25" s="29">
        <v>2.16</v>
      </c>
      <c r="AZ25" s="29">
        <v>3.6</v>
      </c>
      <c r="BA25" s="29">
        <v>158.4</v>
      </c>
      <c r="BB25" s="33">
        <v>484.8</v>
      </c>
      <c r="BC25" s="15">
        <v>0</v>
      </c>
      <c r="BD25" s="15">
        <v>0</v>
      </c>
      <c r="BE25" s="15">
        <v>234.72000000000003</v>
      </c>
      <c r="BF25" s="15">
        <v>330.84000000000003</v>
      </c>
      <c r="BG25" s="55">
        <v>1600.8</v>
      </c>
      <c r="BH25" s="55">
        <v>401.6</v>
      </c>
      <c r="BI25" s="55">
        <v>825.6</v>
      </c>
      <c r="BJ25" s="55">
        <v>106.8</v>
      </c>
      <c r="BK25" s="29">
        <v>0</v>
      </c>
      <c r="BL25" s="55">
        <v>246.80000000004657</v>
      </c>
      <c r="BM25" s="55">
        <v>112</v>
      </c>
      <c r="BN25" s="55">
        <v>280.8000000002794</v>
      </c>
      <c r="BO25" s="30">
        <v>185.80000000004657</v>
      </c>
      <c r="BP25" s="30">
        <v>0</v>
      </c>
      <c r="BQ25" s="55">
        <v>559.2000000001863</v>
      </c>
      <c r="BR25" s="55">
        <v>187.20000000018626</v>
      </c>
      <c r="BS25" s="55">
        <v>50.8</v>
      </c>
      <c r="BT25" s="55">
        <v>818.4</v>
      </c>
      <c r="BU25" s="57">
        <v>560.3700131177902</v>
      </c>
      <c r="BV25" s="57">
        <v>0</v>
      </c>
      <c r="BW25" s="57">
        <v>2508.0599784851074</v>
      </c>
      <c r="BX25" s="57">
        <v>869.1000044345856</v>
      </c>
      <c r="BY25" s="57">
        <v>47.439999878406525</v>
      </c>
      <c r="BZ25" s="57">
        <v>1740.899920463562</v>
      </c>
      <c r="CA25" s="57">
        <v>0</v>
      </c>
      <c r="CB25" s="57">
        <v>0</v>
      </c>
      <c r="CC25" s="57">
        <v>2039.6399796009064</v>
      </c>
      <c r="CD25" s="57">
        <v>191.52000546455383</v>
      </c>
      <c r="CE25" s="57">
        <v>0</v>
      </c>
      <c r="CF25" s="57">
        <v>0</v>
      </c>
      <c r="CG25" s="57">
        <v>0</v>
      </c>
      <c r="CH25" s="57">
        <v>0</v>
      </c>
      <c r="CI25" s="33">
        <v>0.19999999494757503</v>
      </c>
      <c r="CJ25" s="33">
        <v>1573.2399821281433</v>
      </c>
      <c r="CK25" s="33">
        <v>41.399999521672726</v>
      </c>
      <c r="CL25" s="33">
        <v>80.24000003933907</v>
      </c>
      <c r="CM25" s="33">
        <v>2444.599986076355</v>
      </c>
      <c r="CN25" s="33">
        <v>12.4400001950562</v>
      </c>
      <c r="CO25" s="33">
        <v>245.1999932527542</v>
      </c>
      <c r="CP25" s="33">
        <v>0</v>
      </c>
      <c r="CQ25" s="33">
        <v>909.5600247383118</v>
      </c>
      <c r="CR25" s="33">
        <v>23.599999025464058</v>
      </c>
      <c r="CS25" s="33">
        <v>808.5600137710571</v>
      </c>
      <c r="CT25" s="33">
        <v>1549.9200224876404</v>
      </c>
      <c r="CU25" s="33">
        <v>481.13999515771866</v>
      </c>
      <c r="CV25" s="33">
        <v>405.15999495983124</v>
      </c>
      <c r="CW25" s="57">
        <v>133.43999907374382</v>
      </c>
      <c r="CX25" s="57">
        <v>148.290004581213</v>
      </c>
      <c r="CY25" s="33">
        <v>114.96000000000001</v>
      </c>
      <c r="CZ25" s="33">
        <v>0</v>
      </c>
      <c r="DA25" s="33">
        <v>1345.44</v>
      </c>
      <c r="DB25" s="33">
        <v>164.96</v>
      </c>
      <c r="DC25" s="33">
        <v>0</v>
      </c>
      <c r="DD25" s="33">
        <v>0</v>
      </c>
      <c r="DE25" s="33">
        <v>0</v>
      </c>
      <c r="DF25" s="33">
        <v>20.56</v>
      </c>
      <c r="DG25" s="33">
        <v>60.480000000000004</v>
      </c>
      <c r="DH25" s="33">
        <v>0</v>
      </c>
      <c r="DI25" s="26">
        <v>3.36</v>
      </c>
      <c r="DJ25" s="26">
        <v>617.04</v>
      </c>
      <c r="DK25" s="26">
        <v>235.44</v>
      </c>
      <c r="DL25" s="26">
        <v>817.92</v>
      </c>
      <c r="DM25" s="26">
        <v>0</v>
      </c>
      <c r="DN25" s="26">
        <v>95.4</v>
      </c>
      <c r="DO25" s="26">
        <v>326.7</v>
      </c>
      <c r="DP25" s="26">
        <v>386.64</v>
      </c>
      <c r="DQ25" s="26">
        <v>48</v>
      </c>
      <c r="DR25" s="26">
        <v>58</v>
      </c>
      <c r="DS25" s="26">
        <v>458</v>
      </c>
      <c r="DT25" s="26">
        <v>18</v>
      </c>
      <c r="DU25" s="26">
        <v>194</v>
      </c>
      <c r="DV25" s="26">
        <v>6</v>
      </c>
      <c r="DW25" s="26">
        <v>197</v>
      </c>
      <c r="DX25" s="26">
        <v>14.04</v>
      </c>
      <c r="DY25" s="29">
        <v>668.8</v>
      </c>
      <c r="DZ25" s="29">
        <v>151.3</v>
      </c>
      <c r="EA25" s="29">
        <v>217.6</v>
      </c>
      <c r="EB25" s="29">
        <v>64.6</v>
      </c>
      <c r="EC25" s="29">
        <v>211.2</v>
      </c>
      <c r="ED25" s="30">
        <v>528.0000000002328</v>
      </c>
      <c r="EE25" s="30">
        <v>102.48000000003958</v>
      </c>
      <c r="EF25" s="30">
        <v>158.4</v>
      </c>
      <c r="EG25" s="30">
        <v>1177.9200000008568</v>
      </c>
      <c r="EH25" s="30">
        <v>1611.7200000006706</v>
      </c>
      <c r="EI25" s="30">
        <v>60.23999999999069</v>
      </c>
      <c r="EJ25" s="30">
        <v>228.47999999998137</v>
      </c>
      <c r="EK25" s="30">
        <v>6.8</v>
      </c>
      <c r="EL25" s="30">
        <v>2</v>
      </c>
      <c r="EM25" s="30">
        <v>56.5</v>
      </c>
      <c r="EN25" s="30">
        <v>11.2</v>
      </c>
      <c r="EO25" s="26">
        <v>0</v>
      </c>
      <c r="EP25" s="26">
        <v>264.42</v>
      </c>
      <c r="EQ25" s="29">
        <v>323.15999999999997</v>
      </c>
      <c r="ER25" s="56">
        <v>2358</v>
      </c>
      <c r="ES25" s="29">
        <v>3782.3999999999996</v>
      </c>
      <c r="ET25" s="29">
        <v>146.52</v>
      </c>
      <c r="EU25" s="29">
        <v>427.2</v>
      </c>
      <c r="EV25" s="29">
        <v>734.4</v>
      </c>
      <c r="EW25" s="29">
        <v>931.2</v>
      </c>
      <c r="EX25" s="29">
        <v>2472.48</v>
      </c>
      <c r="EY25" s="29">
        <v>659.52</v>
      </c>
      <c r="EZ25" s="29">
        <v>804</v>
      </c>
      <c r="FA25" s="29">
        <v>1002</v>
      </c>
      <c r="FB25" s="29">
        <v>45</v>
      </c>
      <c r="FC25" s="26">
        <v>452.16</v>
      </c>
      <c r="FD25" s="29">
        <v>1081.44</v>
      </c>
      <c r="FE25" s="29">
        <v>54.36</v>
      </c>
      <c r="FF25" s="29">
        <v>0</v>
      </c>
      <c r="FG25" s="29">
        <v>0</v>
      </c>
      <c r="FH25" s="29">
        <v>285.12</v>
      </c>
      <c r="FI25" s="29">
        <v>375.6</v>
      </c>
      <c r="FJ25" s="29">
        <v>159.6</v>
      </c>
      <c r="FK25" s="29">
        <v>110.64</v>
      </c>
      <c r="FL25" s="29">
        <v>1044.48</v>
      </c>
      <c r="FM25" s="29">
        <v>540.24</v>
      </c>
      <c r="FN25" s="29">
        <v>0</v>
      </c>
      <c r="FO25" s="29">
        <v>23.76</v>
      </c>
      <c r="FP25" s="29">
        <v>477.36</v>
      </c>
      <c r="FQ25" s="29">
        <v>0</v>
      </c>
      <c r="FR25" s="29">
        <v>0</v>
      </c>
      <c r="FS25" s="29">
        <v>0.72</v>
      </c>
      <c r="FT25" s="29">
        <v>179.04</v>
      </c>
      <c r="FU25" s="29">
        <v>374.4</v>
      </c>
      <c r="FV25" s="32">
        <v>973.88</v>
      </c>
      <c r="FW25" s="32">
        <v>68.84</v>
      </c>
      <c r="FX25" s="29">
        <v>153.36</v>
      </c>
      <c r="FY25" s="29">
        <v>0</v>
      </c>
      <c r="FZ25" s="29">
        <v>199.08</v>
      </c>
      <c r="GA25" s="29">
        <v>274</v>
      </c>
      <c r="GB25" s="29">
        <v>864</v>
      </c>
      <c r="GC25" s="18">
        <f t="shared" si="0"/>
        <v>63603.4199164506</v>
      </c>
    </row>
    <row r="26" spans="1:185" ht="12.75" customHeight="1">
      <c r="A26" s="15" t="s">
        <v>173</v>
      </c>
      <c r="B26" s="54">
        <v>389.28000000002794</v>
      </c>
      <c r="C26" s="54">
        <v>0</v>
      </c>
      <c r="D26" s="54">
        <v>51.960000000020955</v>
      </c>
      <c r="E26" s="54">
        <v>198</v>
      </c>
      <c r="F26" s="54">
        <v>71.04000000003725</v>
      </c>
      <c r="G26" s="54">
        <v>196.02000000013504</v>
      </c>
      <c r="H26" s="54">
        <v>88.07999999999998</v>
      </c>
      <c r="I26" s="54">
        <v>254.52000000013504</v>
      </c>
      <c r="J26" s="54">
        <v>371.160000000149</v>
      </c>
      <c r="K26" s="54">
        <v>5.400000000001455</v>
      </c>
      <c r="L26" s="54">
        <v>0</v>
      </c>
      <c r="M26" s="17">
        <v>89.82000000000698</v>
      </c>
      <c r="N26" s="54">
        <v>491.5200000000186</v>
      </c>
      <c r="O26" s="54">
        <v>4.68</v>
      </c>
      <c r="P26" s="18">
        <v>0</v>
      </c>
      <c r="Q26" s="18">
        <v>0</v>
      </c>
      <c r="R26" s="54">
        <v>119.27999999999999</v>
      </c>
      <c r="S26" s="54">
        <v>152.64</v>
      </c>
      <c r="T26" s="54">
        <v>4.68</v>
      </c>
      <c r="U26" s="54">
        <v>88.07999999999998</v>
      </c>
      <c r="V26" s="54">
        <v>0</v>
      </c>
      <c r="W26" s="54">
        <v>5.76</v>
      </c>
      <c r="X26" s="54">
        <v>58.199999999999996</v>
      </c>
      <c r="Y26" s="54">
        <v>1.68</v>
      </c>
      <c r="Z26" s="29">
        <v>20.69999999999709</v>
      </c>
      <c r="AA26" s="29">
        <v>140.40000000002328</v>
      </c>
      <c r="AB26" s="29">
        <v>132.29999999993015</v>
      </c>
      <c r="AC26" s="29">
        <v>124.80000000004657</v>
      </c>
      <c r="AD26" s="29">
        <v>405.3600000003353</v>
      </c>
      <c r="AE26" s="29">
        <v>173.69999999995343</v>
      </c>
      <c r="AF26" s="29">
        <v>546.7199999997392</v>
      </c>
      <c r="AG26" s="29">
        <v>109.44000000000233</v>
      </c>
      <c r="AH26" s="29">
        <v>195.35999999998603</v>
      </c>
      <c r="AI26" s="29">
        <v>186.71999999997206</v>
      </c>
      <c r="AJ26" s="29">
        <v>708</v>
      </c>
      <c r="AK26" s="29">
        <v>302.8800000001211</v>
      </c>
      <c r="AL26" s="29">
        <v>368.1599999999162</v>
      </c>
      <c r="AM26" s="29">
        <v>72.96000000002095</v>
      </c>
      <c r="AN26" s="29">
        <v>360</v>
      </c>
      <c r="AO26" s="29">
        <v>888.480000000447</v>
      </c>
      <c r="AP26" s="29">
        <v>4.320000000001528</v>
      </c>
      <c r="AQ26" s="29">
        <v>109.91999999999999</v>
      </c>
      <c r="AR26" s="29">
        <v>155.28</v>
      </c>
      <c r="AS26" s="29">
        <v>66.72</v>
      </c>
      <c r="AT26" s="29">
        <v>7.68</v>
      </c>
      <c r="AU26" s="29">
        <v>35.28</v>
      </c>
      <c r="AV26" s="29">
        <v>39.96000000000001</v>
      </c>
      <c r="AW26" s="29">
        <v>11.52</v>
      </c>
      <c r="AX26" s="29">
        <v>25.919999999999998</v>
      </c>
      <c r="AY26" s="29">
        <v>2.16</v>
      </c>
      <c r="AZ26" s="29">
        <v>4.32</v>
      </c>
      <c r="BA26" s="29">
        <v>153.36</v>
      </c>
      <c r="BB26" s="33">
        <v>365.76</v>
      </c>
      <c r="BC26" s="15">
        <v>0</v>
      </c>
      <c r="BD26" s="15">
        <v>0</v>
      </c>
      <c r="BE26" s="15">
        <v>239.4</v>
      </c>
      <c r="BF26" s="15">
        <v>318.78</v>
      </c>
      <c r="BG26" s="55">
        <v>1556.4</v>
      </c>
      <c r="BH26" s="55">
        <v>376.8</v>
      </c>
      <c r="BI26" s="55">
        <v>832.8</v>
      </c>
      <c r="BJ26" s="55">
        <v>96</v>
      </c>
      <c r="BK26" s="29">
        <v>0</v>
      </c>
      <c r="BL26" s="55">
        <v>254.4000000001397</v>
      </c>
      <c r="BM26" s="55">
        <v>104.80000000004657</v>
      </c>
      <c r="BN26" s="55">
        <v>273.20000000018626</v>
      </c>
      <c r="BO26" s="30">
        <v>202.80000000004657</v>
      </c>
      <c r="BP26" s="30">
        <v>0</v>
      </c>
      <c r="BQ26" s="55">
        <v>578.4000000003725</v>
      </c>
      <c r="BR26" s="55">
        <v>181.20000000018626</v>
      </c>
      <c r="BS26" s="55">
        <v>47.6</v>
      </c>
      <c r="BT26" s="55">
        <v>780.6</v>
      </c>
      <c r="BU26" s="57">
        <v>542.0100018382072</v>
      </c>
      <c r="BV26" s="57">
        <v>0</v>
      </c>
      <c r="BW26" s="57">
        <v>2488.8000190258026</v>
      </c>
      <c r="BX26" s="57">
        <v>901.0799825191498</v>
      </c>
      <c r="BY26" s="57">
        <v>51.83999985456467</v>
      </c>
      <c r="BZ26" s="57">
        <v>1717.140108346939</v>
      </c>
      <c r="CA26" s="57">
        <v>0</v>
      </c>
      <c r="CB26" s="57">
        <v>0</v>
      </c>
      <c r="CC26" s="57">
        <v>2085.3600203990936</v>
      </c>
      <c r="CD26" s="57">
        <v>198.0299949645996</v>
      </c>
      <c r="CE26" s="57">
        <v>0</v>
      </c>
      <c r="CF26" s="57">
        <v>0</v>
      </c>
      <c r="CG26" s="57">
        <v>0</v>
      </c>
      <c r="CH26" s="57">
        <v>0</v>
      </c>
      <c r="CI26" s="33">
        <v>0.19999999494757503</v>
      </c>
      <c r="CJ26" s="33">
        <v>1624.4400143623352</v>
      </c>
      <c r="CK26" s="33">
        <v>15.599999576807022</v>
      </c>
      <c r="CL26" s="33">
        <v>88.39999884366989</v>
      </c>
      <c r="CM26" s="33">
        <v>2462.1598720550537</v>
      </c>
      <c r="CN26" s="33">
        <v>11.28000020980835</v>
      </c>
      <c r="CO26" s="33">
        <v>259.0799927711487</v>
      </c>
      <c r="CP26" s="33">
        <v>0</v>
      </c>
      <c r="CQ26" s="33">
        <v>832.1200013160706</v>
      </c>
      <c r="CR26" s="33">
        <v>23.679999634623528</v>
      </c>
      <c r="CS26" s="33">
        <v>824.5599865913391</v>
      </c>
      <c r="CT26" s="33">
        <v>1595.4599976539612</v>
      </c>
      <c r="CU26" s="33">
        <v>510.00000536441803</v>
      </c>
      <c r="CV26" s="33">
        <v>417.480006814003</v>
      </c>
      <c r="CW26" s="57">
        <v>126.06000155210495</v>
      </c>
      <c r="CX26" s="57">
        <v>143.55000481009483</v>
      </c>
      <c r="CY26" s="33">
        <v>119.92</v>
      </c>
      <c r="CZ26" s="33">
        <v>0</v>
      </c>
      <c r="DA26" s="33">
        <v>1322.88</v>
      </c>
      <c r="DB26" s="33">
        <v>166.08</v>
      </c>
      <c r="DC26" s="33">
        <v>0</v>
      </c>
      <c r="DD26" s="33">
        <v>0</v>
      </c>
      <c r="DE26" s="33">
        <v>0</v>
      </c>
      <c r="DF26" s="33">
        <v>16.8</v>
      </c>
      <c r="DG26" s="33">
        <v>50.400000000000006</v>
      </c>
      <c r="DH26" s="33">
        <v>0</v>
      </c>
      <c r="DI26" s="26">
        <v>3.36</v>
      </c>
      <c r="DJ26" s="26">
        <v>638.64</v>
      </c>
      <c r="DK26" s="26">
        <v>245.16</v>
      </c>
      <c r="DL26" s="26">
        <v>831.6</v>
      </c>
      <c r="DM26" s="26">
        <v>0</v>
      </c>
      <c r="DN26" s="26">
        <v>74.2</v>
      </c>
      <c r="DO26" s="26">
        <v>327.24</v>
      </c>
      <c r="DP26" s="26">
        <v>372.6</v>
      </c>
      <c r="DQ26" s="26">
        <v>54</v>
      </c>
      <c r="DR26" s="26">
        <v>52</v>
      </c>
      <c r="DS26" s="26">
        <v>445</v>
      </c>
      <c r="DT26" s="26">
        <v>15</v>
      </c>
      <c r="DU26" s="26">
        <v>196</v>
      </c>
      <c r="DV26" s="26">
        <v>6</v>
      </c>
      <c r="DW26" s="26">
        <v>200</v>
      </c>
      <c r="DX26" s="26">
        <v>14.58</v>
      </c>
      <c r="DY26" s="29">
        <v>645.6</v>
      </c>
      <c r="DZ26" s="29">
        <v>153.7</v>
      </c>
      <c r="EA26" s="29">
        <v>224</v>
      </c>
      <c r="EB26" s="29">
        <v>61</v>
      </c>
      <c r="EC26" s="29">
        <v>217.6</v>
      </c>
      <c r="ED26" s="30">
        <v>498.4799999999814</v>
      </c>
      <c r="EE26" s="30">
        <v>108.72000000003027</v>
      </c>
      <c r="EF26" s="30">
        <v>87.2</v>
      </c>
      <c r="EG26" s="30">
        <v>1148.4000000003725</v>
      </c>
      <c r="EH26" s="30">
        <v>1609.9200000008568</v>
      </c>
      <c r="EI26" s="30">
        <v>63.360000000015134</v>
      </c>
      <c r="EJ26" s="30">
        <v>229.9200000000419</v>
      </c>
      <c r="EK26" s="30">
        <v>6</v>
      </c>
      <c r="EL26" s="30">
        <v>2</v>
      </c>
      <c r="EM26" s="30">
        <v>50.4</v>
      </c>
      <c r="EN26" s="30">
        <v>11.3</v>
      </c>
      <c r="EO26" s="26">
        <v>0</v>
      </c>
      <c r="EP26" s="26">
        <v>201.42</v>
      </c>
      <c r="EQ26" s="29">
        <v>303.36</v>
      </c>
      <c r="ER26" s="56">
        <v>2359.7999999999997</v>
      </c>
      <c r="ES26" s="29">
        <v>3722.4000000000005</v>
      </c>
      <c r="ET26" s="29">
        <v>145.86</v>
      </c>
      <c r="EU26" s="29">
        <v>471.36</v>
      </c>
      <c r="EV26" s="29">
        <v>729.6</v>
      </c>
      <c r="EW26" s="29">
        <v>955.2</v>
      </c>
      <c r="EX26" s="29">
        <v>2422.08</v>
      </c>
      <c r="EY26" s="29">
        <v>614.88</v>
      </c>
      <c r="EZ26" s="29">
        <v>775</v>
      </c>
      <c r="FA26" s="29">
        <v>979</v>
      </c>
      <c r="FB26" s="29">
        <v>41</v>
      </c>
      <c r="FC26" s="26">
        <v>443.04</v>
      </c>
      <c r="FD26" s="29">
        <v>1083.36</v>
      </c>
      <c r="FE26" s="29">
        <v>51.84</v>
      </c>
      <c r="FF26" s="29">
        <v>0</v>
      </c>
      <c r="FG26" s="29">
        <v>0</v>
      </c>
      <c r="FH26" s="29">
        <v>284.88</v>
      </c>
      <c r="FI26" s="29">
        <v>355.2</v>
      </c>
      <c r="FJ26" s="29">
        <v>158.4</v>
      </c>
      <c r="FK26" s="29">
        <v>105.6</v>
      </c>
      <c r="FL26" s="29">
        <v>1040.88</v>
      </c>
      <c r="FM26" s="29">
        <v>533.52</v>
      </c>
      <c r="FN26" s="29">
        <v>0</v>
      </c>
      <c r="FO26" s="29">
        <v>21.84</v>
      </c>
      <c r="FP26" s="29">
        <v>471.36</v>
      </c>
      <c r="FQ26" s="29">
        <v>0</v>
      </c>
      <c r="FR26" s="29">
        <v>0</v>
      </c>
      <c r="FS26" s="29">
        <v>0.72</v>
      </c>
      <c r="FT26" s="29">
        <v>169.44</v>
      </c>
      <c r="FU26" s="29">
        <v>450.36</v>
      </c>
      <c r="FV26" s="32">
        <v>945.08</v>
      </c>
      <c r="FW26" s="32">
        <v>62.36</v>
      </c>
      <c r="FX26" s="29">
        <v>135.72</v>
      </c>
      <c r="FY26" s="29">
        <v>0</v>
      </c>
      <c r="FZ26" s="29">
        <v>184.68</v>
      </c>
      <c r="GA26" s="29">
        <v>269</v>
      </c>
      <c r="GB26" s="29">
        <v>821</v>
      </c>
      <c r="GC26" s="18">
        <f t="shared" si="0"/>
        <v>62699.79000850202</v>
      </c>
    </row>
    <row r="27" spans="1:185" ht="12.75" customHeight="1">
      <c r="A27" s="15" t="s">
        <v>174</v>
      </c>
      <c r="B27" s="54">
        <v>385.6799999999348</v>
      </c>
      <c r="C27" s="54">
        <v>0</v>
      </c>
      <c r="D27" s="54">
        <v>41.04000000000815</v>
      </c>
      <c r="E27" s="54">
        <v>212.39999999990687</v>
      </c>
      <c r="F27" s="54">
        <v>69.84000000002561</v>
      </c>
      <c r="G27" s="54">
        <v>197.64000000013039</v>
      </c>
      <c r="H27" s="54">
        <v>89.03999999999999</v>
      </c>
      <c r="I27" s="54">
        <v>258.4800000000978</v>
      </c>
      <c r="J27" s="54">
        <v>387.00000000023283</v>
      </c>
      <c r="K27" s="54">
        <v>4.319999999999709</v>
      </c>
      <c r="L27" s="54">
        <v>0</v>
      </c>
      <c r="M27" s="17">
        <v>80.82000000006519</v>
      </c>
      <c r="N27" s="54">
        <v>481.4399999999441</v>
      </c>
      <c r="O27" s="54">
        <v>4.56</v>
      </c>
      <c r="P27" s="18">
        <v>0</v>
      </c>
      <c r="Q27" s="18">
        <v>0</v>
      </c>
      <c r="R27" s="54">
        <v>120.96</v>
      </c>
      <c r="S27" s="54">
        <v>152.16</v>
      </c>
      <c r="T27" s="54">
        <v>4.56</v>
      </c>
      <c r="U27" s="54">
        <v>89.03999999999999</v>
      </c>
      <c r="V27" s="54">
        <v>0</v>
      </c>
      <c r="W27" s="54">
        <v>6.72</v>
      </c>
      <c r="X27" s="54">
        <v>52.199999999999996</v>
      </c>
      <c r="Y27" s="54">
        <v>1.44</v>
      </c>
      <c r="Z27" s="29">
        <v>18.89999999999418</v>
      </c>
      <c r="AA27" s="29">
        <v>134.88000000000466</v>
      </c>
      <c r="AB27" s="29">
        <v>125.99999999994179</v>
      </c>
      <c r="AC27" s="29">
        <v>123.35999999998603</v>
      </c>
      <c r="AD27" s="29">
        <v>416.160000000149</v>
      </c>
      <c r="AE27" s="29">
        <v>176.39999999990687</v>
      </c>
      <c r="AF27" s="29">
        <v>517.9200000001583</v>
      </c>
      <c r="AG27" s="29">
        <v>100.32000000000698</v>
      </c>
      <c r="AH27" s="29">
        <v>186.2399999999907</v>
      </c>
      <c r="AI27" s="29">
        <v>179.04000000003725</v>
      </c>
      <c r="AJ27" s="29">
        <v>696.9599999999627</v>
      </c>
      <c r="AK27" s="29">
        <v>275.04000000003725</v>
      </c>
      <c r="AL27" s="29">
        <v>363.8400000000838</v>
      </c>
      <c r="AM27" s="29">
        <v>72.47999999998137</v>
      </c>
      <c r="AN27" s="29">
        <v>362.52000000025146</v>
      </c>
      <c r="AO27" s="29">
        <v>1068.480000000447</v>
      </c>
      <c r="AP27" s="29">
        <v>4.319999999999709</v>
      </c>
      <c r="AQ27" s="29">
        <v>131.27999999999997</v>
      </c>
      <c r="AR27" s="29">
        <v>186.23999999999998</v>
      </c>
      <c r="AS27" s="29">
        <v>65.28</v>
      </c>
      <c r="AT27" s="29">
        <v>8.64</v>
      </c>
      <c r="AU27" s="29">
        <v>68.76</v>
      </c>
      <c r="AV27" s="29">
        <v>42.84</v>
      </c>
      <c r="AW27" s="29">
        <v>11.52</v>
      </c>
      <c r="AX27" s="29">
        <v>23.04</v>
      </c>
      <c r="AY27" s="29">
        <v>2.16</v>
      </c>
      <c r="AZ27" s="29">
        <v>4.32</v>
      </c>
      <c r="BA27" s="29">
        <v>155.16000000000003</v>
      </c>
      <c r="BB27" s="33">
        <v>394.08000000000004</v>
      </c>
      <c r="BC27" s="15">
        <v>0</v>
      </c>
      <c r="BD27" s="15">
        <v>0</v>
      </c>
      <c r="BE27" s="15">
        <v>215.28</v>
      </c>
      <c r="BF27" s="15">
        <v>314.1</v>
      </c>
      <c r="BG27" s="55">
        <v>1482</v>
      </c>
      <c r="BH27" s="55">
        <v>364.8</v>
      </c>
      <c r="BI27" s="55">
        <v>771.6</v>
      </c>
      <c r="BJ27" s="55">
        <v>86.4</v>
      </c>
      <c r="BK27" s="29">
        <v>0</v>
      </c>
      <c r="BL27" s="55">
        <v>234.80000000004657</v>
      </c>
      <c r="BM27" s="55">
        <v>108.80000000004657</v>
      </c>
      <c r="BN27" s="55">
        <v>259.20000000018626</v>
      </c>
      <c r="BO27" s="30">
        <v>208.19999999995343</v>
      </c>
      <c r="BP27" s="30">
        <v>0</v>
      </c>
      <c r="BQ27" s="55">
        <v>536.4000000003725</v>
      </c>
      <c r="BR27" s="55">
        <v>176.4000000001397</v>
      </c>
      <c r="BS27" s="55">
        <v>38</v>
      </c>
      <c r="BT27" s="55">
        <v>727.8</v>
      </c>
      <c r="BU27" s="57">
        <v>597.3600000143051</v>
      </c>
      <c r="BV27" s="57">
        <v>0</v>
      </c>
      <c r="BW27" s="57">
        <v>1878.9599239826202</v>
      </c>
      <c r="BX27" s="57">
        <v>802.6500195264816</v>
      </c>
      <c r="BY27" s="57">
        <v>50.87999999523163</v>
      </c>
      <c r="BZ27" s="57">
        <v>1664.2199456691742</v>
      </c>
      <c r="CA27" s="57">
        <v>0</v>
      </c>
      <c r="CB27" s="57">
        <v>0</v>
      </c>
      <c r="CC27" s="57">
        <v>1995.4800009727478</v>
      </c>
      <c r="CD27" s="57">
        <v>194.88000869750977</v>
      </c>
      <c r="CE27" s="57">
        <v>0</v>
      </c>
      <c r="CF27" s="57">
        <v>544.0200045704842</v>
      </c>
      <c r="CG27" s="57">
        <v>0</v>
      </c>
      <c r="CH27" s="57">
        <v>0</v>
      </c>
      <c r="CI27" s="33">
        <v>0.19999999494757503</v>
      </c>
      <c r="CJ27" s="33">
        <v>1503.4000277519226</v>
      </c>
      <c r="CK27" s="33">
        <v>47.360001131892204</v>
      </c>
      <c r="CL27" s="33">
        <v>82.88000151515007</v>
      </c>
      <c r="CM27" s="33">
        <v>2377.679944038391</v>
      </c>
      <c r="CN27" s="33">
        <v>10.639999527484179</v>
      </c>
      <c r="CO27" s="33">
        <v>271.08000218868256</v>
      </c>
      <c r="CP27" s="33">
        <v>0</v>
      </c>
      <c r="CQ27" s="33">
        <v>767.3200070858002</v>
      </c>
      <c r="CR27" s="33">
        <v>21.800000220537186</v>
      </c>
      <c r="CS27" s="33">
        <v>806.6399991512299</v>
      </c>
      <c r="CT27" s="33">
        <v>1545.000046491623</v>
      </c>
      <c r="CU27" s="33">
        <v>451.6199827194214</v>
      </c>
      <c r="CV27" s="33">
        <v>417.80000925064087</v>
      </c>
      <c r="CW27" s="57">
        <v>117.1800009906292</v>
      </c>
      <c r="CX27" s="57">
        <v>117.99000017344952</v>
      </c>
      <c r="CY27" s="33">
        <v>130.72</v>
      </c>
      <c r="CZ27" s="33">
        <v>0</v>
      </c>
      <c r="DA27" s="33">
        <v>1322.88</v>
      </c>
      <c r="DB27" s="33">
        <v>158.24</v>
      </c>
      <c r="DC27" s="33">
        <v>0</v>
      </c>
      <c r="DD27" s="33">
        <v>0</v>
      </c>
      <c r="DE27" s="33">
        <v>0</v>
      </c>
      <c r="DF27" s="33">
        <v>15.04</v>
      </c>
      <c r="DG27" s="33">
        <v>49.620000000000005</v>
      </c>
      <c r="DH27" s="33">
        <v>0</v>
      </c>
      <c r="DI27" s="26">
        <v>3.36</v>
      </c>
      <c r="DJ27" s="26">
        <v>635.04</v>
      </c>
      <c r="DK27" s="26">
        <v>254.04</v>
      </c>
      <c r="DL27" s="26">
        <v>784.8</v>
      </c>
      <c r="DM27" s="26">
        <v>0</v>
      </c>
      <c r="DN27" s="26">
        <v>84.8</v>
      </c>
      <c r="DO27" s="26">
        <v>313.38</v>
      </c>
      <c r="DP27" s="26">
        <v>367.2</v>
      </c>
      <c r="DQ27" s="26">
        <v>58</v>
      </c>
      <c r="DR27" s="26">
        <v>53</v>
      </c>
      <c r="DS27" s="26">
        <v>438</v>
      </c>
      <c r="DT27" s="26">
        <v>0</v>
      </c>
      <c r="DU27" s="26">
        <v>193</v>
      </c>
      <c r="DV27" s="26">
        <v>5</v>
      </c>
      <c r="DW27" s="26">
        <v>186</v>
      </c>
      <c r="DX27" s="26">
        <v>15.12</v>
      </c>
      <c r="DY27" s="29">
        <v>619.6</v>
      </c>
      <c r="DZ27" s="29">
        <v>151.9</v>
      </c>
      <c r="EA27" s="29">
        <v>223.2</v>
      </c>
      <c r="EB27" s="29">
        <v>66.7</v>
      </c>
      <c r="EC27" s="29">
        <v>217.6</v>
      </c>
      <c r="ED27" s="30">
        <v>506.6400000001304</v>
      </c>
      <c r="EE27" s="30">
        <v>115.67999999999302</v>
      </c>
      <c r="EF27" s="30">
        <v>78.4</v>
      </c>
      <c r="EG27" s="30">
        <v>979.9200000003912</v>
      </c>
      <c r="EH27" s="30">
        <v>1620</v>
      </c>
      <c r="EI27" s="30">
        <v>62.16000000000349</v>
      </c>
      <c r="EJ27" s="30">
        <v>190.0800000000745</v>
      </c>
      <c r="EK27" s="30">
        <v>7.1</v>
      </c>
      <c r="EL27" s="30">
        <v>2.2</v>
      </c>
      <c r="EM27" s="30">
        <v>50.8</v>
      </c>
      <c r="EN27" s="30">
        <v>11</v>
      </c>
      <c r="EO27" s="26">
        <v>0</v>
      </c>
      <c r="EP27" s="26">
        <v>161.1</v>
      </c>
      <c r="EQ27" s="29">
        <v>311.03999999999996</v>
      </c>
      <c r="ER27" s="56">
        <v>2343.6</v>
      </c>
      <c r="ES27" s="29">
        <v>3681.5999999999995</v>
      </c>
      <c r="ET27" s="29">
        <v>116.94000000000001</v>
      </c>
      <c r="EU27" s="29">
        <v>446.4</v>
      </c>
      <c r="EV27" s="29">
        <v>780.48</v>
      </c>
      <c r="EW27" s="29">
        <v>936.96</v>
      </c>
      <c r="EX27" s="29">
        <v>2347.2</v>
      </c>
      <c r="EY27" s="29">
        <v>570.24</v>
      </c>
      <c r="EZ27" s="29">
        <v>692</v>
      </c>
      <c r="FA27" s="29">
        <v>960</v>
      </c>
      <c r="FB27" s="29">
        <v>45</v>
      </c>
      <c r="FC27" s="26">
        <v>425.28</v>
      </c>
      <c r="FD27" s="29">
        <v>1082.4</v>
      </c>
      <c r="FE27" s="29">
        <v>53.64</v>
      </c>
      <c r="FF27" s="29">
        <v>0</v>
      </c>
      <c r="FG27" s="29">
        <v>0</v>
      </c>
      <c r="FH27" s="29">
        <v>284.16</v>
      </c>
      <c r="FI27" s="29">
        <v>342.48</v>
      </c>
      <c r="FJ27" s="29">
        <v>138.24</v>
      </c>
      <c r="FK27" s="29">
        <v>92.88</v>
      </c>
      <c r="FL27" s="29">
        <v>1021.68</v>
      </c>
      <c r="FM27" s="29">
        <v>528.72</v>
      </c>
      <c r="FN27" s="29">
        <v>0</v>
      </c>
      <c r="FO27" s="29">
        <v>19.44</v>
      </c>
      <c r="FP27" s="29">
        <v>449.16</v>
      </c>
      <c r="FQ27" s="29">
        <v>0</v>
      </c>
      <c r="FR27" s="29">
        <v>0</v>
      </c>
      <c r="FS27" s="29">
        <v>0.72</v>
      </c>
      <c r="FT27" s="29">
        <v>174</v>
      </c>
      <c r="FU27" s="29">
        <v>437.76</v>
      </c>
      <c r="FV27" s="32">
        <v>936.44</v>
      </c>
      <c r="FW27" s="32">
        <v>62.36</v>
      </c>
      <c r="FX27" s="29">
        <v>147.6</v>
      </c>
      <c r="FY27" s="29">
        <v>0</v>
      </c>
      <c r="FZ27" s="29">
        <v>156.6</v>
      </c>
      <c r="GA27" s="29">
        <v>278</v>
      </c>
      <c r="GB27" s="29">
        <v>821</v>
      </c>
      <c r="GC27" s="18">
        <f t="shared" si="0"/>
        <v>61161.67992566299</v>
      </c>
    </row>
    <row r="28" spans="1:185" ht="12.75" customHeight="1">
      <c r="A28" s="15" t="s">
        <v>175</v>
      </c>
      <c r="B28" s="54">
        <v>363.3599999998696</v>
      </c>
      <c r="C28" s="54">
        <v>0</v>
      </c>
      <c r="D28" s="54">
        <v>29.40000000000873</v>
      </c>
      <c r="E28" s="54">
        <v>245.03999999992084</v>
      </c>
      <c r="F28" s="54">
        <v>72</v>
      </c>
      <c r="G28" s="54">
        <v>187.38000000000466</v>
      </c>
      <c r="H28" s="54">
        <v>89.75999999999999</v>
      </c>
      <c r="I28" s="54">
        <v>248.76000000012573</v>
      </c>
      <c r="J28" s="54">
        <v>384.12000000011176</v>
      </c>
      <c r="K28" s="54">
        <v>74.88000000000466</v>
      </c>
      <c r="L28" s="54">
        <v>0</v>
      </c>
      <c r="M28" s="17">
        <v>82.0800000000163</v>
      </c>
      <c r="N28" s="54">
        <v>498.71999999973923</v>
      </c>
      <c r="O28" s="54">
        <v>4.319999999999999</v>
      </c>
      <c r="P28" s="18">
        <v>0</v>
      </c>
      <c r="Q28" s="18">
        <v>0</v>
      </c>
      <c r="R28" s="54">
        <v>125.39999999999999</v>
      </c>
      <c r="S28" s="54">
        <v>145.44</v>
      </c>
      <c r="T28" s="54">
        <v>4.319999999999999</v>
      </c>
      <c r="U28" s="54">
        <v>89.75999999999999</v>
      </c>
      <c r="V28" s="54">
        <v>0</v>
      </c>
      <c r="W28" s="54">
        <v>5.76</v>
      </c>
      <c r="X28" s="54">
        <v>59.879999999999995</v>
      </c>
      <c r="Y28" s="54">
        <v>1.44</v>
      </c>
      <c r="Z28" s="29">
        <v>18</v>
      </c>
      <c r="AA28" s="29">
        <v>128.88000000000466</v>
      </c>
      <c r="AB28" s="29">
        <v>114.29999999993015</v>
      </c>
      <c r="AC28" s="29">
        <v>113.27999999996973</v>
      </c>
      <c r="AD28" s="29">
        <v>425.5200000000186</v>
      </c>
      <c r="AE28" s="29">
        <v>156.59999999997672</v>
      </c>
      <c r="AF28" s="29">
        <v>462.71999999997206</v>
      </c>
      <c r="AG28" s="29">
        <v>101.76000000000931</v>
      </c>
      <c r="AH28" s="29">
        <v>187.20000000006985</v>
      </c>
      <c r="AI28" s="29">
        <v>160.31999999994878</v>
      </c>
      <c r="AJ28" s="29">
        <v>713.2800000002608</v>
      </c>
      <c r="AK28" s="29">
        <v>281.28000000002794</v>
      </c>
      <c r="AL28" s="29">
        <v>342.2399999999907</v>
      </c>
      <c r="AM28" s="29">
        <v>72.96000000002095</v>
      </c>
      <c r="AN28" s="29">
        <v>320.7600000000093</v>
      </c>
      <c r="AO28" s="29">
        <v>1069.9199999999255</v>
      </c>
      <c r="AP28" s="29">
        <v>5.040000000000873</v>
      </c>
      <c r="AQ28" s="29">
        <v>136.07999999999998</v>
      </c>
      <c r="AR28" s="29">
        <v>210.95999999999998</v>
      </c>
      <c r="AS28" s="29">
        <v>67.19999999999999</v>
      </c>
      <c r="AT28" s="29">
        <v>10.8</v>
      </c>
      <c r="AU28" s="29">
        <v>69.12</v>
      </c>
      <c r="AV28" s="29">
        <v>38.88</v>
      </c>
      <c r="AW28" s="29">
        <v>12</v>
      </c>
      <c r="AX28" s="29">
        <v>21.6</v>
      </c>
      <c r="AY28" s="29">
        <v>2.16</v>
      </c>
      <c r="AZ28" s="29">
        <v>34.56</v>
      </c>
      <c r="BA28" s="29">
        <v>156.24</v>
      </c>
      <c r="BB28" s="33">
        <v>418.08</v>
      </c>
      <c r="BC28" s="15">
        <v>0</v>
      </c>
      <c r="BD28" s="15">
        <v>0</v>
      </c>
      <c r="BE28" s="15">
        <v>210.24</v>
      </c>
      <c r="BF28" s="15">
        <v>329.4</v>
      </c>
      <c r="BG28" s="55">
        <v>1460.4</v>
      </c>
      <c r="BH28" s="55">
        <v>355.2</v>
      </c>
      <c r="BI28" s="55">
        <v>830.4</v>
      </c>
      <c r="BJ28" s="55">
        <v>85.2</v>
      </c>
      <c r="BK28" s="29">
        <v>0</v>
      </c>
      <c r="BL28" s="55">
        <v>227.60000000009313</v>
      </c>
      <c r="BM28" s="55">
        <v>84</v>
      </c>
      <c r="BN28" s="55">
        <v>264.8000000002794</v>
      </c>
      <c r="BO28" s="30">
        <v>183.19999999995343</v>
      </c>
      <c r="BP28" s="30">
        <v>0</v>
      </c>
      <c r="BQ28" s="55">
        <v>540</v>
      </c>
      <c r="BR28" s="55">
        <v>186</v>
      </c>
      <c r="BS28" s="55">
        <v>38.8</v>
      </c>
      <c r="BT28" s="55">
        <v>699</v>
      </c>
      <c r="BU28" s="57">
        <v>524.5800018310547</v>
      </c>
      <c r="BV28" s="57">
        <v>0</v>
      </c>
      <c r="BW28" s="57">
        <v>1837.3799622058868</v>
      </c>
      <c r="BX28" s="57">
        <v>848.460003733635</v>
      </c>
      <c r="BY28" s="57">
        <v>47.12000489234924</v>
      </c>
      <c r="BZ28" s="57">
        <v>1645.440012216568</v>
      </c>
      <c r="CA28" s="57">
        <v>0</v>
      </c>
      <c r="CB28" s="57">
        <v>0</v>
      </c>
      <c r="CC28" s="57">
        <v>1915.319949388504</v>
      </c>
      <c r="CD28" s="57">
        <v>192.3000030219555</v>
      </c>
      <c r="CE28" s="57">
        <v>0</v>
      </c>
      <c r="CF28" s="57">
        <v>456.80999010801315</v>
      </c>
      <c r="CG28" s="57">
        <v>0</v>
      </c>
      <c r="CH28" s="57">
        <v>0</v>
      </c>
      <c r="CI28" s="33">
        <v>0.19999999494757503</v>
      </c>
      <c r="CJ28" s="33">
        <v>1337.2799158096313</v>
      </c>
      <c r="CK28" s="33">
        <v>15.080000273883343</v>
      </c>
      <c r="CL28" s="33">
        <v>79.84000071883202</v>
      </c>
      <c r="CM28" s="33">
        <v>2334.2400789260864</v>
      </c>
      <c r="CN28" s="33">
        <v>8.079999592155218</v>
      </c>
      <c r="CO28" s="33">
        <v>269.8799967765808</v>
      </c>
      <c r="CP28" s="33">
        <v>0</v>
      </c>
      <c r="CQ28" s="33">
        <v>684.8399937152863</v>
      </c>
      <c r="CR28" s="33">
        <v>21.040000021457672</v>
      </c>
      <c r="CS28" s="33">
        <v>837.1600210666656</v>
      </c>
      <c r="CT28" s="33">
        <v>1540.560007095337</v>
      </c>
      <c r="CU28" s="33">
        <v>402.5399833917618</v>
      </c>
      <c r="CV28" s="33">
        <v>440.15999138355255</v>
      </c>
      <c r="CW28" s="57">
        <v>117.48000048100948</v>
      </c>
      <c r="CX28" s="57">
        <v>94.83000263571739</v>
      </c>
      <c r="CY28" s="33">
        <v>140.07999999999998</v>
      </c>
      <c r="CZ28" s="33">
        <v>0</v>
      </c>
      <c r="DA28" s="33">
        <v>1327.52</v>
      </c>
      <c r="DB28" s="33">
        <v>152</v>
      </c>
      <c r="DC28" s="33">
        <v>0</v>
      </c>
      <c r="DD28" s="33">
        <v>0</v>
      </c>
      <c r="DE28" s="33">
        <v>0</v>
      </c>
      <c r="DF28" s="33">
        <v>16.64</v>
      </c>
      <c r="DG28" s="33">
        <v>47.7</v>
      </c>
      <c r="DH28" s="33">
        <v>0</v>
      </c>
      <c r="DI28" s="26">
        <v>3.36</v>
      </c>
      <c r="DJ28" s="26">
        <v>596.88</v>
      </c>
      <c r="DK28" s="26">
        <v>273.6</v>
      </c>
      <c r="DL28" s="26">
        <v>746.64</v>
      </c>
      <c r="DM28" s="26">
        <v>0</v>
      </c>
      <c r="DN28" s="26">
        <v>72.8</v>
      </c>
      <c r="DO28" s="26">
        <v>322.56</v>
      </c>
      <c r="DP28" s="26">
        <v>373.5</v>
      </c>
      <c r="DQ28" s="26">
        <v>49</v>
      </c>
      <c r="DR28" s="26">
        <v>61</v>
      </c>
      <c r="DS28" s="26">
        <v>430</v>
      </c>
      <c r="DT28" s="26">
        <v>15</v>
      </c>
      <c r="DU28" s="26">
        <v>192</v>
      </c>
      <c r="DV28" s="26">
        <v>6</v>
      </c>
      <c r="DW28" s="26">
        <v>191</v>
      </c>
      <c r="DX28" s="26">
        <v>15.39</v>
      </c>
      <c r="DY28" s="29">
        <v>591.6</v>
      </c>
      <c r="DZ28" s="29">
        <v>151.4</v>
      </c>
      <c r="EA28" s="29">
        <v>215.2</v>
      </c>
      <c r="EB28" s="29">
        <v>75.7</v>
      </c>
      <c r="EC28" s="29">
        <v>224</v>
      </c>
      <c r="ED28" s="30">
        <v>518.8799999998882</v>
      </c>
      <c r="EE28" s="30">
        <v>121.92000000004191</v>
      </c>
      <c r="EF28" s="30">
        <v>78.4</v>
      </c>
      <c r="EG28" s="30">
        <v>969.1200000001118</v>
      </c>
      <c r="EH28" s="30">
        <v>1714.320000000298</v>
      </c>
      <c r="EI28" s="30">
        <v>60.47999999998137</v>
      </c>
      <c r="EJ28" s="30">
        <v>193.9200000000419</v>
      </c>
      <c r="EK28" s="30">
        <v>6.5</v>
      </c>
      <c r="EL28" s="30">
        <v>2</v>
      </c>
      <c r="EM28" s="30">
        <v>48.7</v>
      </c>
      <c r="EN28" s="30">
        <v>10.5</v>
      </c>
      <c r="EO28" s="26">
        <v>0</v>
      </c>
      <c r="EP28" s="26">
        <v>103.86</v>
      </c>
      <c r="EQ28" s="29">
        <v>158.51999999999998</v>
      </c>
      <c r="ER28" s="56">
        <v>2358</v>
      </c>
      <c r="ES28" s="29">
        <v>3660</v>
      </c>
      <c r="ET28" s="29">
        <v>138</v>
      </c>
      <c r="EU28" s="29">
        <v>503.04</v>
      </c>
      <c r="EV28" s="29">
        <v>940.8</v>
      </c>
      <c r="EW28" s="29">
        <v>948.48</v>
      </c>
      <c r="EX28" s="29">
        <v>2293.92</v>
      </c>
      <c r="EY28" s="29">
        <v>508.32</v>
      </c>
      <c r="EZ28" s="29">
        <v>692</v>
      </c>
      <c r="FA28" s="29">
        <v>915</v>
      </c>
      <c r="FB28" s="29">
        <v>44</v>
      </c>
      <c r="FC28" s="26">
        <v>414.24</v>
      </c>
      <c r="FD28" s="29">
        <v>1079.52</v>
      </c>
      <c r="FE28" s="29">
        <v>47.52</v>
      </c>
      <c r="FF28" s="29">
        <v>0</v>
      </c>
      <c r="FG28" s="29">
        <v>0</v>
      </c>
      <c r="FH28" s="29">
        <v>284.4</v>
      </c>
      <c r="FI28" s="29">
        <v>358.8</v>
      </c>
      <c r="FJ28" s="29">
        <v>102.96</v>
      </c>
      <c r="FK28" s="29">
        <v>83.28</v>
      </c>
      <c r="FL28" s="29">
        <v>992.88</v>
      </c>
      <c r="FM28" s="29">
        <v>529.68</v>
      </c>
      <c r="FN28" s="29">
        <v>0</v>
      </c>
      <c r="FO28" s="29">
        <v>11.04</v>
      </c>
      <c r="FP28" s="29">
        <v>438.6</v>
      </c>
      <c r="FQ28" s="29">
        <v>0</v>
      </c>
      <c r="FR28" s="29">
        <v>0</v>
      </c>
      <c r="FS28" s="29">
        <v>0.72</v>
      </c>
      <c r="FT28" s="29">
        <v>176.4</v>
      </c>
      <c r="FU28" s="29">
        <v>439.2</v>
      </c>
      <c r="FV28" s="32">
        <v>1055.24</v>
      </c>
      <c r="FW28" s="32">
        <v>50.12</v>
      </c>
      <c r="FX28" s="29">
        <v>148.32</v>
      </c>
      <c r="FY28" s="29">
        <v>0</v>
      </c>
      <c r="FZ28" s="29">
        <v>136.8</v>
      </c>
      <c r="GA28" s="29">
        <v>274</v>
      </c>
      <c r="GB28" s="29">
        <v>850</v>
      </c>
      <c r="GC28" s="18">
        <f t="shared" si="0"/>
        <v>60461.38991928149</v>
      </c>
    </row>
    <row r="29" spans="1:185" ht="12.75" customHeight="1">
      <c r="A29" s="15" t="s">
        <v>176</v>
      </c>
      <c r="B29" s="54">
        <v>357.8400000000838</v>
      </c>
      <c r="C29" s="54">
        <v>0</v>
      </c>
      <c r="D29" s="54">
        <v>29.520000000004075</v>
      </c>
      <c r="E29" s="54">
        <v>409.9199999998091</v>
      </c>
      <c r="F29" s="54">
        <v>80.64000000001397</v>
      </c>
      <c r="G29" s="54">
        <v>208.2600000000093</v>
      </c>
      <c r="H29" s="54">
        <v>86.39999999999999</v>
      </c>
      <c r="I29" s="54">
        <v>243.36000000010245</v>
      </c>
      <c r="J29" s="54">
        <v>392.4000000001397</v>
      </c>
      <c r="K29" s="54">
        <v>67.32000000000698</v>
      </c>
      <c r="L29" s="54">
        <v>0</v>
      </c>
      <c r="M29" s="17">
        <v>92.34000000002561</v>
      </c>
      <c r="N29" s="54">
        <v>492.95999999996275</v>
      </c>
      <c r="O29" s="54">
        <v>60.36</v>
      </c>
      <c r="P29" s="18">
        <v>0</v>
      </c>
      <c r="Q29" s="18">
        <v>0</v>
      </c>
      <c r="R29" s="54">
        <v>132.95999999999998</v>
      </c>
      <c r="S29" s="54">
        <v>145.67999999999998</v>
      </c>
      <c r="T29" s="54">
        <v>60.36</v>
      </c>
      <c r="U29" s="54">
        <v>86.39999999999999</v>
      </c>
      <c r="V29" s="54">
        <v>0</v>
      </c>
      <c r="W29" s="54">
        <v>6</v>
      </c>
      <c r="X29" s="54">
        <v>58.199999999999996</v>
      </c>
      <c r="Y29" s="54">
        <v>3.36</v>
      </c>
      <c r="Z29" s="29">
        <v>18</v>
      </c>
      <c r="AA29" s="29">
        <v>130.55999999993946</v>
      </c>
      <c r="AB29" s="29">
        <v>112.49999999994179</v>
      </c>
      <c r="AC29" s="29">
        <v>178.0800000000745</v>
      </c>
      <c r="AD29" s="29">
        <v>423.3600000003353</v>
      </c>
      <c r="AE29" s="29">
        <v>162.90000000002328</v>
      </c>
      <c r="AF29" s="29">
        <v>458.4000000001397</v>
      </c>
      <c r="AG29" s="29">
        <v>111.8399999999674</v>
      </c>
      <c r="AH29" s="29">
        <v>175.68000000005122</v>
      </c>
      <c r="AI29" s="29">
        <v>140.64000000001397</v>
      </c>
      <c r="AJ29" s="29">
        <v>704.160000000149</v>
      </c>
      <c r="AK29" s="29">
        <v>294.71999999997206</v>
      </c>
      <c r="AL29" s="29">
        <v>330.2399999999907</v>
      </c>
      <c r="AM29" s="29">
        <v>73.92000000004191</v>
      </c>
      <c r="AN29" s="29">
        <v>360.7200000002049</v>
      </c>
      <c r="AO29" s="29">
        <v>1067.7599999997765</v>
      </c>
      <c r="AP29" s="29">
        <v>7.200000000004366</v>
      </c>
      <c r="AQ29" s="29">
        <v>144.48</v>
      </c>
      <c r="AR29" s="29">
        <v>186.71999999999997</v>
      </c>
      <c r="AS29" s="29">
        <v>66.72</v>
      </c>
      <c r="AT29" s="29">
        <v>10.559999999999999</v>
      </c>
      <c r="AU29" s="29">
        <v>74.52000000000001</v>
      </c>
      <c r="AV29" s="29">
        <v>34.92</v>
      </c>
      <c r="AW29" s="29">
        <v>11.04</v>
      </c>
      <c r="AX29" s="29">
        <v>22.56</v>
      </c>
      <c r="AY29" s="29">
        <v>1.44</v>
      </c>
      <c r="AZ29" s="29">
        <v>11.520000000000001</v>
      </c>
      <c r="BA29" s="29">
        <v>157.32</v>
      </c>
      <c r="BB29" s="33">
        <v>424.79999999999995</v>
      </c>
      <c r="BC29" s="15">
        <v>0</v>
      </c>
      <c r="BD29" s="15">
        <v>0</v>
      </c>
      <c r="BE29" s="15">
        <v>205.92000000000002</v>
      </c>
      <c r="BF29" s="15">
        <v>307.98</v>
      </c>
      <c r="BG29" s="55">
        <v>1394.4</v>
      </c>
      <c r="BH29" s="55">
        <v>372</v>
      </c>
      <c r="BI29" s="55">
        <v>820.8</v>
      </c>
      <c r="BJ29" s="55">
        <v>87.6</v>
      </c>
      <c r="BK29" s="29">
        <v>0</v>
      </c>
      <c r="BL29" s="55">
        <v>225.19999999995343</v>
      </c>
      <c r="BM29" s="55">
        <v>90.40000000002328</v>
      </c>
      <c r="BN29" s="55">
        <v>262.8000000002794</v>
      </c>
      <c r="BO29" s="30">
        <v>197.60000000009313</v>
      </c>
      <c r="BP29" s="30">
        <v>0</v>
      </c>
      <c r="BQ29" s="55">
        <v>548.4000000003725</v>
      </c>
      <c r="BR29" s="55">
        <v>199.20000000018626</v>
      </c>
      <c r="BS29" s="55">
        <v>33.2</v>
      </c>
      <c r="BT29" s="55">
        <v>693.6</v>
      </c>
      <c r="BU29" s="57">
        <v>417.9899990558624</v>
      </c>
      <c r="BV29" s="57">
        <v>0</v>
      </c>
      <c r="BW29" s="57">
        <v>1795.3800559043884</v>
      </c>
      <c r="BX29" s="57">
        <v>887.8199905157089</v>
      </c>
      <c r="BY29" s="57">
        <v>41.680000722408295</v>
      </c>
      <c r="BZ29" s="57">
        <v>1631.2200129032135</v>
      </c>
      <c r="CA29" s="57">
        <v>0</v>
      </c>
      <c r="CB29" s="57">
        <v>0</v>
      </c>
      <c r="CC29" s="57">
        <v>1843.4999585151672</v>
      </c>
      <c r="CD29" s="57">
        <v>191.75999611616135</v>
      </c>
      <c r="CE29" s="57">
        <v>0</v>
      </c>
      <c r="CF29" s="57">
        <v>446.1299702525139</v>
      </c>
      <c r="CG29" s="57">
        <v>0</v>
      </c>
      <c r="CH29" s="57">
        <v>0</v>
      </c>
      <c r="CI29" s="33">
        <v>0.19999999494757503</v>
      </c>
      <c r="CJ29" s="33">
        <v>1213.9999866485596</v>
      </c>
      <c r="CK29" s="33">
        <v>49.599998630583286</v>
      </c>
      <c r="CL29" s="33">
        <v>83.19999650120735</v>
      </c>
      <c r="CM29" s="33">
        <v>2287.1999740600586</v>
      </c>
      <c r="CN29" s="33">
        <v>7.160000037401915</v>
      </c>
      <c r="CO29" s="33">
        <v>283.51999819278717</v>
      </c>
      <c r="CP29" s="33">
        <v>0</v>
      </c>
      <c r="CQ29" s="33">
        <v>745.3200221061707</v>
      </c>
      <c r="CR29" s="33">
        <v>22.27999921888113</v>
      </c>
      <c r="CS29" s="33">
        <v>893.8800096511841</v>
      </c>
      <c r="CT29" s="33">
        <v>1584.6000015735626</v>
      </c>
      <c r="CU29" s="33">
        <v>416.1599949002266</v>
      </c>
      <c r="CV29" s="33">
        <v>473.0000048875809</v>
      </c>
      <c r="CW29" s="57">
        <v>106.38000257313251</v>
      </c>
      <c r="CX29" s="57">
        <v>88.67999911308289</v>
      </c>
      <c r="CY29" s="33">
        <v>130.16</v>
      </c>
      <c r="CZ29" s="33">
        <v>0</v>
      </c>
      <c r="DA29" s="33">
        <v>1304.64</v>
      </c>
      <c r="DB29" s="33">
        <v>152.48000000000002</v>
      </c>
      <c r="DC29" s="33">
        <v>0</v>
      </c>
      <c r="DD29" s="33">
        <v>0</v>
      </c>
      <c r="DE29" s="33">
        <v>0</v>
      </c>
      <c r="DF29" s="33">
        <v>11.44</v>
      </c>
      <c r="DG29" s="33">
        <v>41.58</v>
      </c>
      <c r="DH29" s="33">
        <v>0</v>
      </c>
      <c r="DI29" s="26">
        <v>3.48</v>
      </c>
      <c r="DJ29" s="26">
        <v>594.72</v>
      </c>
      <c r="DK29" s="26">
        <v>250.56</v>
      </c>
      <c r="DL29" s="26">
        <v>731.52</v>
      </c>
      <c r="DM29" s="26">
        <v>0</v>
      </c>
      <c r="DN29" s="26">
        <v>74.2</v>
      </c>
      <c r="DO29" s="26">
        <v>326.52</v>
      </c>
      <c r="DP29" s="26">
        <v>363.78</v>
      </c>
      <c r="DQ29" s="26">
        <v>45</v>
      </c>
      <c r="DR29" s="26">
        <v>69</v>
      </c>
      <c r="DS29" s="26">
        <v>424</v>
      </c>
      <c r="DT29" s="26">
        <v>15</v>
      </c>
      <c r="DU29" s="26">
        <v>195</v>
      </c>
      <c r="DV29" s="26">
        <v>6</v>
      </c>
      <c r="DW29" s="26">
        <v>198</v>
      </c>
      <c r="DX29" s="26">
        <v>17.37</v>
      </c>
      <c r="DY29" s="29">
        <v>590.8</v>
      </c>
      <c r="DZ29" s="29">
        <v>164.2</v>
      </c>
      <c r="EA29" s="29">
        <v>222.8</v>
      </c>
      <c r="EB29" s="29">
        <v>72.3</v>
      </c>
      <c r="EC29" s="29">
        <v>204.8</v>
      </c>
      <c r="ED29" s="30">
        <v>460.5600000000559</v>
      </c>
      <c r="EE29" s="30">
        <v>121.9199999999837</v>
      </c>
      <c r="EF29" s="30">
        <v>77.6</v>
      </c>
      <c r="EG29" s="30">
        <v>991.8000000007451</v>
      </c>
      <c r="EH29" s="30">
        <v>1639.800000000745</v>
      </c>
      <c r="EI29" s="30">
        <v>60.23999999999069</v>
      </c>
      <c r="EJ29" s="30">
        <v>203.04000000003725</v>
      </c>
      <c r="EK29" s="30">
        <v>7.7</v>
      </c>
      <c r="EL29" s="30">
        <v>2.1</v>
      </c>
      <c r="EM29" s="30">
        <v>48.7</v>
      </c>
      <c r="EN29" s="30">
        <v>10.9</v>
      </c>
      <c r="EO29" s="26">
        <v>0</v>
      </c>
      <c r="EP29" s="26">
        <v>80.46000000000001</v>
      </c>
      <c r="EQ29" s="29">
        <v>138.24</v>
      </c>
      <c r="ER29" s="56">
        <v>2318.4</v>
      </c>
      <c r="ES29" s="29">
        <v>3609.6000000000004</v>
      </c>
      <c r="ET29" s="29">
        <v>127.38</v>
      </c>
      <c r="EU29" s="29">
        <v>508.8</v>
      </c>
      <c r="EV29" s="29">
        <v>902.4</v>
      </c>
      <c r="EW29" s="29">
        <v>968.64</v>
      </c>
      <c r="EX29" s="29">
        <v>2280.96</v>
      </c>
      <c r="EY29" s="29">
        <v>429.12</v>
      </c>
      <c r="EZ29" s="29">
        <v>674</v>
      </c>
      <c r="FA29" s="29">
        <v>904</v>
      </c>
      <c r="FB29" s="29">
        <v>39</v>
      </c>
      <c r="FC29" s="26">
        <v>435.84</v>
      </c>
      <c r="FD29" s="29">
        <v>1075.2</v>
      </c>
      <c r="FE29" s="29">
        <v>52.56</v>
      </c>
      <c r="FF29" s="29">
        <v>0</v>
      </c>
      <c r="FG29" s="29">
        <v>0</v>
      </c>
      <c r="FH29" s="29">
        <v>283.68</v>
      </c>
      <c r="FI29" s="29">
        <v>376.08</v>
      </c>
      <c r="FJ29" s="29">
        <v>81.6</v>
      </c>
      <c r="FK29" s="29">
        <v>84.24</v>
      </c>
      <c r="FL29" s="29">
        <v>964.8</v>
      </c>
      <c r="FM29" s="29">
        <v>564.48</v>
      </c>
      <c r="FN29" s="29">
        <v>0</v>
      </c>
      <c r="FO29" s="29">
        <v>8.88</v>
      </c>
      <c r="FP29" s="29">
        <v>468</v>
      </c>
      <c r="FQ29" s="29">
        <v>0</v>
      </c>
      <c r="FR29" s="29">
        <v>0</v>
      </c>
      <c r="FS29" s="29">
        <v>0.96</v>
      </c>
      <c r="FT29" s="29">
        <v>175.44</v>
      </c>
      <c r="FU29" s="29">
        <v>359.64</v>
      </c>
      <c r="FV29" s="32">
        <v>1105.64</v>
      </c>
      <c r="FW29" s="32">
        <v>47.96</v>
      </c>
      <c r="FX29" s="29">
        <v>216.72</v>
      </c>
      <c r="FY29" s="29">
        <v>0</v>
      </c>
      <c r="FZ29" s="29">
        <v>138.96</v>
      </c>
      <c r="GA29" s="29">
        <v>682</v>
      </c>
      <c r="GB29" s="29">
        <v>929</v>
      </c>
      <c r="GC29" s="18">
        <f t="shared" si="0"/>
        <v>60727.70997207803</v>
      </c>
    </row>
    <row r="30" spans="1:185" ht="12.75" customHeight="1">
      <c r="A30" s="15" t="s">
        <v>177</v>
      </c>
      <c r="B30" s="54">
        <v>376.5600000000559</v>
      </c>
      <c r="C30" s="54">
        <v>0</v>
      </c>
      <c r="D30" s="54">
        <v>31.20000000001164</v>
      </c>
      <c r="E30" s="54">
        <v>726.7199999997392</v>
      </c>
      <c r="F30" s="54">
        <v>86.40000000002328</v>
      </c>
      <c r="G30" s="54">
        <v>228.2400000001071</v>
      </c>
      <c r="H30" s="54">
        <v>93.84</v>
      </c>
      <c r="I30" s="54">
        <v>249.4800000000978</v>
      </c>
      <c r="J30" s="54">
        <v>420.4800000002142</v>
      </c>
      <c r="K30" s="54">
        <v>34.920000000012806</v>
      </c>
      <c r="L30" s="54">
        <v>0</v>
      </c>
      <c r="M30" s="17">
        <v>107.82000000006519</v>
      </c>
      <c r="N30" s="54">
        <v>525.1200000001118</v>
      </c>
      <c r="O30" s="54">
        <v>54</v>
      </c>
      <c r="P30" s="18">
        <v>0</v>
      </c>
      <c r="Q30" s="18">
        <v>0</v>
      </c>
      <c r="R30" s="54">
        <v>145.56</v>
      </c>
      <c r="S30" s="54">
        <v>172.32</v>
      </c>
      <c r="T30" s="54">
        <v>54</v>
      </c>
      <c r="U30" s="54">
        <v>93.84</v>
      </c>
      <c r="V30" s="54">
        <v>0</v>
      </c>
      <c r="W30" s="54">
        <v>7.4399999999999995</v>
      </c>
      <c r="X30" s="54">
        <v>60.839999999999996</v>
      </c>
      <c r="Y30" s="54">
        <v>3.4799999999999995</v>
      </c>
      <c r="Z30" s="29">
        <v>22.5</v>
      </c>
      <c r="AA30" s="29">
        <v>139.9200000000419</v>
      </c>
      <c r="AB30" s="29">
        <v>154.79999999993015</v>
      </c>
      <c r="AC30" s="29">
        <v>190.56000000005588</v>
      </c>
      <c r="AD30" s="29">
        <v>466.5600000002887</v>
      </c>
      <c r="AE30" s="29">
        <v>184.49999999988358</v>
      </c>
      <c r="AF30" s="29">
        <v>461.7600000000093</v>
      </c>
      <c r="AG30" s="29">
        <v>124.79999999998836</v>
      </c>
      <c r="AH30" s="29">
        <v>197.7600000000093</v>
      </c>
      <c r="AI30" s="29">
        <v>132</v>
      </c>
      <c r="AJ30" s="29">
        <v>674.4000000003725</v>
      </c>
      <c r="AK30" s="29">
        <v>317.7600000000093</v>
      </c>
      <c r="AL30" s="29">
        <v>299.5200000000186</v>
      </c>
      <c r="AM30" s="29">
        <v>79.20000000001164</v>
      </c>
      <c r="AN30" s="29">
        <v>364.68000000016764</v>
      </c>
      <c r="AO30" s="29">
        <v>1067.7599999997765</v>
      </c>
      <c r="AP30" s="29">
        <v>5.760000000002037</v>
      </c>
      <c r="AQ30" s="29">
        <v>148.56</v>
      </c>
      <c r="AR30" s="29">
        <v>160.07999999999998</v>
      </c>
      <c r="AS30" s="29">
        <v>72.96000000000001</v>
      </c>
      <c r="AT30" s="29">
        <v>10.559999999999999</v>
      </c>
      <c r="AU30" s="29">
        <v>80.64</v>
      </c>
      <c r="AV30" s="29">
        <v>40.32</v>
      </c>
      <c r="AW30" s="29">
        <v>10.559999999999999</v>
      </c>
      <c r="AX30" s="29">
        <v>17.28</v>
      </c>
      <c r="AY30" s="29">
        <v>2.16</v>
      </c>
      <c r="AZ30" s="29">
        <v>5.76</v>
      </c>
      <c r="BA30" s="29">
        <v>183.96</v>
      </c>
      <c r="BB30" s="33">
        <v>321.6</v>
      </c>
      <c r="BC30" s="15">
        <v>0</v>
      </c>
      <c r="BD30" s="15">
        <v>0</v>
      </c>
      <c r="BE30" s="15">
        <v>231.48000000000002</v>
      </c>
      <c r="BF30" s="15">
        <v>322.92</v>
      </c>
      <c r="BG30" s="55">
        <v>1262.4</v>
      </c>
      <c r="BH30" s="55">
        <v>384</v>
      </c>
      <c r="BI30" s="55">
        <v>692.4</v>
      </c>
      <c r="BJ30" s="55">
        <v>103.2</v>
      </c>
      <c r="BK30" s="29">
        <v>0</v>
      </c>
      <c r="BL30" s="55">
        <v>233.60000000009313</v>
      </c>
      <c r="BM30" s="55">
        <v>86</v>
      </c>
      <c r="BN30" s="55">
        <v>264</v>
      </c>
      <c r="BO30" s="30">
        <v>201.80000000004657</v>
      </c>
      <c r="BP30" s="30">
        <v>0</v>
      </c>
      <c r="BQ30" s="55">
        <v>502.8000000002794</v>
      </c>
      <c r="BR30" s="55">
        <v>211.20000000018626</v>
      </c>
      <c r="BS30" s="55">
        <v>31.6</v>
      </c>
      <c r="BT30" s="55">
        <v>693</v>
      </c>
      <c r="BU30" s="57">
        <v>412.53000497817993</v>
      </c>
      <c r="BV30" s="57">
        <v>0</v>
      </c>
      <c r="BW30" s="57">
        <v>1678.1399846076965</v>
      </c>
      <c r="BX30" s="57">
        <v>885.4199945926666</v>
      </c>
      <c r="BY30" s="57">
        <v>36.240000277757645</v>
      </c>
      <c r="BZ30" s="57">
        <v>1614.7200465202332</v>
      </c>
      <c r="CA30" s="57">
        <v>0</v>
      </c>
      <c r="CB30" s="57">
        <v>0</v>
      </c>
      <c r="CC30" s="57">
        <v>1798.3200252056122</v>
      </c>
      <c r="CD30" s="57">
        <v>183.84000286459923</v>
      </c>
      <c r="CE30" s="57">
        <v>0</v>
      </c>
      <c r="CF30" s="57">
        <v>350.6399989128113</v>
      </c>
      <c r="CG30" s="57">
        <v>0</v>
      </c>
      <c r="CH30" s="57">
        <v>0</v>
      </c>
      <c r="CI30" s="33">
        <v>0.19999999494757503</v>
      </c>
      <c r="CJ30" s="33">
        <v>1143.3200240135193</v>
      </c>
      <c r="CK30" s="33">
        <v>15.399999916553497</v>
      </c>
      <c r="CL30" s="33">
        <v>73.15999642014503</v>
      </c>
      <c r="CM30" s="33">
        <v>2203.160047531128</v>
      </c>
      <c r="CN30" s="33">
        <v>7.319999625906348</v>
      </c>
      <c r="CO30" s="33">
        <v>293.43999922275543</v>
      </c>
      <c r="CP30" s="33">
        <v>0</v>
      </c>
      <c r="CQ30" s="33">
        <v>648.3199894428253</v>
      </c>
      <c r="CR30" s="33">
        <v>21.479999646544456</v>
      </c>
      <c r="CS30" s="33">
        <v>904.6400189399719</v>
      </c>
      <c r="CT30" s="33">
        <v>1585.1399302482605</v>
      </c>
      <c r="CU30" s="33">
        <v>411.89999878406525</v>
      </c>
      <c r="CV30" s="33">
        <v>496.4800029993057</v>
      </c>
      <c r="CW30" s="57">
        <v>94.76999938488007</v>
      </c>
      <c r="CX30" s="57">
        <v>72.35999777913094</v>
      </c>
      <c r="CY30" s="33">
        <v>132.07999999999998</v>
      </c>
      <c r="CZ30" s="33">
        <v>0</v>
      </c>
      <c r="DA30" s="33">
        <v>1293.2800000000002</v>
      </c>
      <c r="DB30" s="33">
        <v>159.36</v>
      </c>
      <c r="DC30" s="33">
        <v>0</v>
      </c>
      <c r="DD30" s="33">
        <v>0</v>
      </c>
      <c r="DE30" s="33">
        <v>0</v>
      </c>
      <c r="DF30" s="33">
        <v>14.48</v>
      </c>
      <c r="DG30" s="33">
        <v>37.74</v>
      </c>
      <c r="DH30" s="33">
        <v>0</v>
      </c>
      <c r="DI30" s="26">
        <v>3.36</v>
      </c>
      <c r="DJ30" s="26">
        <v>575.28</v>
      </c>
      <c r="DK30" s="26">
        <v>262.8</v>
      </c>
      <c r="DL30" s="26">
        <v>721.44</v>
      </c>
      <c r="DM30" s="26">
        <v>0</v>
      </c>
      <c r="DN30" s="26">
        <v>84.8</v>
      </c>
      <c r="DO30" s="26">
        <v>347.22</v>
      </c>
      <c r="DP30" s="26">
        <v>336.96</v>
      </c>
      <c r="DQ30" s="26">
        <v>47</v>
      </c>
      <c r="DR30" s="26">
        <v>64</v>
      </c>
      <c r="DS30" s="26">
        <v>437</v>
      </c>
      <c r="DT30" s="26">
        <v>20</v>
      </c>
      <c r="DU30" s="26">
        <v>198</v>
      </c>
      <c r="DV30" s="26">
        <v>7</v>
      </c>
      <c r="DW30" s="26">
        <v>206</v>
      </c>
      <c r="DX30" s="26">
        <v>19.08</v>
      </c>
      <c r="DY30" s="29">
        <v>582.8</v>
      </c>
      <c r="DZ30" s="29">
        <v>177</v>
      </c>
      <c r="EA30" s="29">
        <v>210.4</v>
      </c>
      <c r="EB30" s="29">
        <v>74.5</v>
      </c>
      <c r="EC30" s="29">
        <v>195.6</v>
      </c>
      <c r="ED30" s="30">
        <v>440.87999999988824</v>
      </c>
      <c r="EE30" s="30">
        <v>133.6799999999348</v>
      </c>
      <c r="EF30" s="30">
        <v>76.8</v>
      </c>
      <c r="EG30" s="30">
        <v>996.4799999999814</v>
      </c>
      <c r="EH30" s="30">
        <v>1633.320000000298</v>
      </c>
      <c r="EI30" s="30">
        <v>59.76000000000931</v>
      </c>
      <c r="EJ30" s="30">
        <v>205.9199999999255</v>
      </c>
      <c r="EK30" s="30">
        <v>7.3</v>
      </c>
      <c r="EL30" s="30">
        <v>2</v>
      </c>
      <c r="EM30" s="30">
        <v>50.6</v>
      </c>
      <c r="EN30" s="30">
        <v>10.5</v>
      </c>
      <c r="EO30" s="26">
        <v>0</v>
      </c>
      <c r="EP30" s="26">
        <v>67.14</v>
      </c>
      <c r="EQ30" s="29">
        <v>122.27999999999999</v>
      </c>
      <c r="ER30" s="56">
        <v>2259</v>
      </c>
      <c r="ES30" s="29">
        <v>3619.2</v>
      </c>
      <c r="ET30" s="29">
        <v>131.64</v>
      </c>
      <c r="EU30" s="29">
        <v>507.84</v>
      </c>
      <c r="EV30" s="29">
        <v>860.16</v>
      </c>
      <c r="EW30" s="29">
        <v>973.44</v>
      </c>
      <c r="EX30" s="29">
        <v>2269.44</v>
      </c>
      <c r="EY30" s="29">
        <v>375.84</v>
      </c>
      <c r="EZ30" s="29">
        <v>660</v>
      </c>
      <c r="FA30" s="29">
        <v>905</v>
      </c>
      <c r="FB30" s="29">
        <v>32</v>
      </c>
      <c r="FC30" s="26">
        <v>408.96</v>
      </c>
      <c r="FD30" s="29">
        <v>1110.72</v>
      </c>
      <c r="FE30" s="29">
        <v>52.92</v>
      </c>
      <c r="FF30" s="29">
        <v>0</v>
      </c>
      <c r="FG30" s="29">
        <v>0</v>
      </c>
      <c r="FH30" s="29">
        <v>284.16</v>
      </c>
      <c r="FI30" s="29">
        <v>376.56</v>
      </c>
      <c r="FJ30" s="29">
        <v>80.88</v>
      </c>
      <c r="FK30" s="29">
        <v>86.64</v>
      </c>
      <c r="FL30" s="29">
        <v>872.64</v>
      </c>
      <c r="FM30" s="29">
        <v>622.8</v>
      </c>
      <c r="FN30" s="29">
        <v>0</v>
      </c>
      <c r="FO30" s="29">
        <v>8.88</v>
      </c>
      <c r="FP30" s="29">
        <v>492.12</v>
      </c>
      <c r="FQ30" s="29">
        <v>0</v>
      </c>
      <c r="FR30" s="29">
        <v>0</v>
      </c>
      <c r="FS30" s="29">
        <v>0.72</v>
      </c>
      <c r="FT30" s="29">
        <v>185.76</v>
      </c>
      <c r="FU30" s="29">
        <v>327.96</v>
      </c>
      <c r="FV30" s="32">
        <v>1095.4</v>
      </c>
      <c r="FW30" s="32">
        <v>50.12</v>
      </c>
      <c r="FX30" s="29">
        <v>216.72</v>
      </c>
      <c r="FY30" s="29">
        <v>0</v>
      </c>
      <c r="FZ30" s="29">
        <v>133.92</v>
      </c>
      <c r="GA30" s="29">
        <v>1282</v>
      </c>
      <c r="GB30" s="29">
        <v>911</v>
      </c>
      <c r="GC30" s="18">
        <f t="shared" si="0"/>
        <v>60770.56006191115</v>
      </c>
    </row>
    <row r="31" spans="1:185" ht="12.75" customHeight="1">
      <c r="A31" s="15" t="s">
        <v>178</v>
      </c>
      <c r="B31" s="54">
        <v>370.55999999982305</v>
      </c>
      <c r="C31" s="54">
        <v>0</v>
      </c>
      <c r="D31" s="54">
        <v>32.88000000000466</v>
      </c>
      <c r="E31" s="54">
        <v>573.8400000000838</v>
      </c>
      <c r="F31" s="54">
        <v>95.03999999997905</v>
      </c>
      <c r="G31" s="54">
        <v>243.9000000001397</v>
      </c>
      <c r="H31" s="54">
        <v>101.75999999999999</v>
      </c>
      <c r="I31" s="54">
        <v>256.6800000000512</v>
      </c>
      <c r="J31" s="54">
        <v>394.9200000001583</v>
      </c>
      <c r="K31" s="54">
        <v>35.64000000001397</v>
      </c>
      <c r="L31" s="54">
        <v>0</v>
      </c>
      <c r="M31" s="17">
        <v>113.22000000003027</v>
      </c>
      <c r="N31" s="54">
        <v>537.1200000001118</v>
      </c>
      <c r="O31" s="54">
        <v>78.6</v>
      </c>
      <c r="P31" s="18">
        <v>0</v>
      </c>
      <c r="Q31" s="18">
        <v>0</v>
      </c>
      <c r="R31" s="54">
        <v>159.35999999999999</v>
      </c>
      <c r="S31" s="54">
        <v>193.44</v>
      </c>
      <c r="T31" s="54">
        <v>78.6</v>
      </c>
      <c r="U31" s="54">
        <v>101.75999999999999</v>
      </c>
      <c r="V31" s="54">
        <v>0</v>
      </c>
      <c r="W31" s="54">
        <v>8.52</v>
      </c>
      <c r="X31" s="54">
        <v>55.559999999999995</v>
      </c>
      <c r="Y31" s="54">
        <v>3.36</v>
      </c>
      <c r="Z31" s="29">
        <v>20.69999999999709</v>
      </c>
      <c r="AA31" s="29">
        <v>140.64000000001397</v>
      </c>
      <c r="AB31" s="29">
        <v>158.39999999990687</v>
      </c>
      <c r="AC31" s="29">
        <v>196.80000000004657</v>
      </c>
      <c r="AD31" s="29">
        <v>470.8800000003539</v>
      </c>
      <c r="AE31" s="29">
        <v>188.0999999998603</v>
      </c>
      <c r="AF31" s="29">
        <v>455.5200000000186</v>
      </c>
      <c r="AG31" s="29">
        <v>123.84000000002561</v>
      </c>
      <c r="AH31" s="29">
        <v>204.47999999998137</v>
      </c>
      <c r="AI31" s="29">
        <v>150.2399999999907</v>
      </c>
      <c r="AJ31" s="29">
        <v>640.7999999998137</v>
      </c>
      <c r="AK31" s="29">
        <v>332.63999999989755</v>
      </c>
      <c r="AL31" s="29">
        <v>292.80000000004657</v>
      </c>
      <c r="AM31" s="29">
        <v>80.1600000000326</v>
      </c>
      <c r="AN31" s="29">
        <v>320.04000000003725</v>
      </c>
      <c r="AO31" s="29">
        <v>1067.7599999997765</v>
      </c>
      <c r="AP31" s="29">
        <v>6.480000000003201</v>
      </c>
      <c r="AQ31" s="29">
        <v>147.59999999999997</v>
      </c>
      <c r="AR31" s="29">
        <v>210.71999999999997</v>
      </c>
      <c r="AS31" s="29">
        <v>76.79999999999998</v>
      </c>
      <c r="AT31" s="29">
        <v>9.6</v>
      </c>
      <c r="AU31" s="29">
        <v>77.04</v>
      </c>
      <c r="AV31" s="29">
        <v>47.160000000000004</v>
      </c>
      <c r="AW31" s="29">
        <v>11.52</v>
      </c>
      <c r="AX31" s="29">
        <v>13.44</v>
      </c>
      <c r="AY31" s="29">
        <v>2.88</v>
      </c>
      <c r="AZ31" s="29">
        <v>4.32</v>
      </c>
      <c r="BA31" s="29">
        <v>192.96</v>
      </c>
      <c r="BB31" s="33">
        <v>312</v>
      </c>
      <c r="BC31" s="15">
        <v>0</v>
      </c>
      <c r="BD31" s="15">
        <v>0</v>
      </c>
      <c r="BE31" s="15">
        <v>232.2</v>
      </c>
      <c r="BF31" s="15">
        <v>340.20000000000005</v>
      </c>
      <c r="BG31" s="55">
        <v>1171.2</v>
      </c>
      <c r="BH31" s="55">
        <v>364</v>
      </c>
      <c r="BI31" s="55">
        <v>910.8</v>
      </c>
      <c r="BJ31" s="55">
        <v>98.4</v>
      </c>
      <c r="BK31" s="29">
        <v>0</v>
      </c>
      <c r="BL31" s="55">
        <v>217.19999999995343</v>
      </c>
      <c r="BM31" s="55">
        <v>86.80000000004657</v>
      </c>
      <c r="BN31" s="55">
        <v>269.60000000009313</v>
      </c>
      <c r="BO31" s="30">
        <v>201</v>
      </c>
      <c r="BP31" s="30">
        <v>0</v>
      </c>
      <c r="BQ31" s="55">
        <v>487.20000000018626</v>
      </c>
      <c r="BR31" s="55">
        <v>226.80000000004657</v>
      </c>
      <c r="BS31" s="55">
        <v>25.6</v>
      </c>
      <c r="BT31" s="55">
        <v>680.4</v>
      </c>
      <c r="BU31" s="57">
        <v>369.5399835705757</v>
      </c>
      <c r="BV31" s="57">
        <v>0</v>
      </c>
      <c r="BW31" s="57">
        <v>1461.179941892624</v>
      </c>
      <c r="BX31" s="57">
        <v>902.9100090265274</v>
      </c>
      <c r="BY31" s="57">
        <v>35.280000418424606</v>
      </c>
      <c r="BZ31" s="57">
        <v>1491.3900196552277</v>
      </c>
      <c r="CA31" s="57">
        <v>0</v>
      </c>
      <c r="CB31" s="57">
        <v>0</v>
      </c>
      <c r="CC31" s="57">
        <v>1770.2999711036682</v>
      </c>
      <c r="CD31" s="57">
        <v>175.04999600350857</v>
      </c>
      <c r="CE31" s="57">
        <v>0</v>
      </c>
      <c r="CF31" s="57">
        <v>264.89999145269394</v>
      </c>
      <c r="CG31" s="57">
        <v>0</v>
      </c>
      <c r="CH31" s="57">
        <v>0</v>
      </c>
      <c r="CI31" s="33">
        <v>0.15999999595806003</v>
      </c>
      <c r="CJ31" s="33">
        <v>1074.8000144958496</v>
      </c>
      <c r="CK31" s="33">
        <v>41.71999730169773</v>
      </c>
      <c r="CL31" s="33">
        <v>66.23999774456024</v>
      </c>
      <c r="CM31" s="33">
        <v>2017.6400542259216</v>
      </c>
      <c r="CN31" s="33">
        <v>7.960000075399876</v>
      </c>
      <c r="CO31" s="33">
        <v>261.24000549316406</v>
      </c>
      <c r="CP31" s="33">
        <v>0</v>
      </c>
      <c r="CQ31" s="33">
        <v>641.319990158081</v>
      </c>
      <c r="CR31" s="33">
        <v>23.680001497268677</v>
      </c>
      <c r="CS31" s="33">
        <v>939.4400119781494</v>
      </c>
      <c r="CT31" s="33">
        <v>1582.9799473285675</v>
      </c>
      <c r="CU31" s="33">
        <v>408.17999839782715</v>
      </c>
      <c r="CV31" s="33">
        <v>531.360000371933</v>
      </c>
      <c r="CW31" s="57">
        <v>81.5400006249547</v>
      </c>
      <c r="CX31" s="57">
        <v>63.030000776052475</v>
      </c>
      <c r="CY31" s="33">
        <v>132.32</v>
      </c>
      <c r="CZ31" s="33">
        <v>0</v>
      </c>
      <c r="DA31" s="33">
        <v>1296.6399999999999</v>
      </c>
      <c r="DB31" s="33">
        <v>156.95999999999998</v>
      </c>
      <c r="DC31" s="33">
        <v>0</v>
      </c>
      <c r="DD31" s="33">
        <v>0</v>
      </c>
      <c r="DE31" s="33">
        <v>0</v>
      </c>
      <c r="DF31" s="33">
        <v>13.52</v>
      </c>
      <c r="DG31" s="33">
        <v>33.24</v>
      </c>
      <c r="DH31" s="33">
        <v>0</v>
      </c>
      <c r="DI31" s="26">
        <v>3.48</v>
      </c>
      <c r="DJ31" s="26">
        <v>556.56</v>
      </c>
      <c r="DK31" s="26">
        <v>267.84</v>
      </c>
      <c r="DL31" s="26">
        <v>737.28</v>
      </c>
      <c r="DM31" s="26">
        <v>0</v>
      </c>
      <c r="DN31" s="26">
        <v>74.2</v>
      </c>
      <c r="DO31" s="26">
        <v>354.06</v>
      </c>
      <c r="DP31" s="26">
        <v>346.68</v>
      </c>
      <c r="DQ31" s="26">
        <v>59</v>
      </c>
      <c r="DR31" s="26">
        <v>82</v>
      </c>
      <c r="DS31" s="26">
        <v>465</v>
      </c>
      <c r="DT31" s="26">
        <v>25</v>
      </c>
      <c r="DU31" s="26">
        <v>203</v>
      </c>
      <c r="DV31" s="26">
        <v>8</v>
      </c>
      <c r="DW31" s="26">
        <v>231</v>
      </c>
      <c r="DX31" s="26">
        <v>17.46</v>
      </c>
      <c r="DY31" s="29">
        <v>559.2</v>
      </c>
      <c r="DZ31" s="29">
        <v>169.7</v>
      </c>
      <c r="EA31" s="29">
        <v>212.8</v>
      </c>
      <c r="EB31" s="29">
        <v>73.7</v>
      </c>
      <c r="EC31" s="29">
        <v>190.4</v>
      </c>
      <c r="ED31" s="30">
        <v>452.6400000001304</v>
      </c>
      <c r="EE31" s="30">
        <v>147.8399999999674</v>
      </c>
      <c r="EF31" s="30">
        <v>77.6</v>
      </c>
      <c r="EG31" s="30">
        <v>1038.5999999996275</v>
      </c>
      <c r="EH31" s="30">
        <v>1665.3600000012666</v>
      </c>
      <c r="EI31" s="30">
        <v>60</v>
      </c>
      <c r="EJ31" s="30">
        <v>211.20000000006985</v>
      </c>
      <c r="EK31" s="30">
        <v>8.4</v>
      </c>
      <c r="EL31" s="30">
        <v>2</v>
      </c>
      <c r="EM31" s="30">
        <v>52.7</v>
      </c>
      <c r="EN31" s="30">
        <v>11.8</v>
      </c>
      <c r="EO31" s="26">
        <v>0</v>
      </c>
      <c r="EP31" s="26">
        <v>65.7</v>
      </c>
      <c r="EQ31" s="29">
        <v>119.64</v>
      </c>
      <c r="ER31" s="56">
        <v>2322</v>
      </c>
      <c r="ES31" s="29">
        <v>3828</v>
      </c>
      <c r="ET31" s="29">
        <v>104.45999999999998</v>
      </c>
      <c r="EU31" s="29">
        <v>554.88</v>
      </c>
      <c r="EV31" s="29">
        <v>920.64</v>
      </c>
      <c r="EW31" s="29">
        <v>1010.88</v>
      </c>
      <c r="EX31" s="29">
        <v>2357.28</v>
      </c>
      <c r="EY31" s="29">
        <v>290.88</v>
      </c>
      <c r="EZ31" s="29">
        <v>708</v>
      </c>
      <c r="FA31" s="29">
        <v>956</v>
      </c>
      <c r="FB31" s="29">
        <v>35</v>
      </c>
      <c r="FC31" s="26">
        <v>395.52</v>
      </c>
      <c r="FD31" s="29">
        <v>1138.56</v>
      </c>
      <c r="FE31" s="29">
        <v>51.48</v>
      </c>
      <c r="FF31" s="29">
        <v>0</v>
      </c>
      <c r="FG31" s="29">
        <v>0</v>
      </c>
      <c r="FH31" s="29">
        <v>283.68</v>
      </c>
      <c r="FI31" s="29">
        <v>352.8</v>
      </c>
      <c r="FJ31" s="29">
        <v>90.48</v>
      </c>
      <c r="FK31" s="29">
        <v>76.08</v>
      </c>
      <c r="FL31" s="29">
        <v>857.28</v>
      </c>
      <c r="FM31" s="29">
        <v>651.36</v>
      </c>
      <c r="FN31" s="29">
        <v>0</v>
      </c>
      <c r="FO31" s="29">
        <v>8.88</v>
      </c>
      <c r="FP31" s="29">
        <v>511.44</v>
      </c>
      <c r="FQ31" s="29">
        <v>0</v>
      </c>
      <c r="FR31" s="29">
        <v>0</v>
      </c>
      <c r="FS31" s="29">
        <v>0.96</v>
      </c>
      <c r="FT31" s="29">
        <v>195.12</v>
      </c>
      <c r="FU31" s="29">
        <v>327.24</v>
      </c>
      <c r="FV31" s="32">
        <v>875.8</v>
      </c>
      <c r="FW31" s="32">
        <v>51.56</v>
      </c>
      <c r="FX31" s="29">
        <v>185.76</v>
      </c>
      <c r="FY31" s="29">
        <v>0</v>
      </c>
      <c r="FZ31" s="29">
        <v>138.24</v>
      </c>
      <c r="GA31" s="29">
        <v>1310</v>
      </c>
      <c r="GB31" s="29">
        <v>918</v>
      </c>
      <c r="GC31" s="18">
        <f t="shared" si="0"/>
        <v>60605.09993359021</v>
      </c>
    </row>
    <row r="32" spans="1:185" ht="12.75" customHeight="1">
      <c r="A32" s="15" t="s">
        <v>179</v>
      </c>
      <c r="B32" s="54">
        <v>381.5999999998603</v>
      </c>
      <c r="C32" s="54">
        <v>0</v>
      </c>
      <c r="D32" s="54">
        <v>33.36000000000058</v>
      </c>
      <c r="E32" s="54">
        <v>277.6799999999348</v>
      </c>
      <c r="F32" s="54">
        <v>96.2400000000489</v>
      </c>
      <c r="G32" s="54">
        <v>249.30000000016298</v>
      </c>
      <c r="H32" s="54">
        <v>105.83999999999999</v>
      </c>
      <c r="I32" s="54">
        <v>255.2399999999907</v>
      </c>
      <c r="J32" s="54">
        <v>391.6799999999348</v>
      </c>
      <c r="K32" s="54">
        <v>51.840000000054715</v>
      </c>
      <c r="L32" s="54">
        <v>0</v>
      </c>
      <c r="M32" s="17">
        <v>121.5</v>
      </c>
      <c r="N32" s="54">
        <v>584.1599999996834</v>
      </c>
      <c r="O32" s="54">
        <v>46.8</v>
      </c>
      <c r="P32" s="18">
        <v>0</v>
      </c>
      <c r="Q32" s="18">
        <v>0</v>
      </c>
      <c r="R32" s="54">
        <v>145.79999999999998</v>
      </c>
      <c r="S32" s="54">
        <v>177.6</v>
      </c>
      <c r="T32" s="54">
        <v>46.8</v>
      </c>
      <c r="U32" s="54">
        <v>105.83999999999999</v>
      </c>
      <c r="V32" s="54">
        <v>0</v>
      </c>
      <c r="W32" s="54">
        <v>8.28</v>
      </c>
      <c r="X32" s="54">
        <v>60.599999999999994</v>
      </c>
      <c r="Y32" s="54">
        <v>3.1199999999999997</v>
      </c>
      <c r="Z32" s="29">
        <v>19.79999999998836</v>
      </c>
      <c r="AA32" s="29">
        <v>149.04000000003725</v>
      </c>
      <c r="AB32" s="29">
        <v>130.5</v>
      </c>
      <c r="AC32" s="29">
        <v>201.11999999999534</v>
      </c>
      <c r="AD32" s="29">
        <v>480.9600000001956</v>
      </c>
      <c r="AE32" s="29">
        <v>156.59999999997672</v>
      </c>
      <c r="AF32" s="29">
        <v>475.68000000016764</v>
      </c>
      <c r="AG32" s="29">
        <v>134.88000000000466</v>
      </c>
      <c r="AH32" s="29">
        <v>223.19999999995343</v>
      </c>
      <c r="AI32" s="29">
        <v>151.6799999999348</v>
      </c>
      <c r="AJ32" s="29">
        <v>617.7600000002421</v>
      </c>
      <c r="AK32" s="29">
        <v>347.04000000003725</v>
      </c>
      <c r="AL32" s="29">
        <v>303.36000000010245</v>
      </c>
      <c r="AM32" s="29">
        <v>86.40000000002328</v>
      </c>
      <c r="AN32" s="29">
        <v>363.60000000009313</v>
      </c>
      <c r="AO32" s="29">
        <v>1047.960000000894</v>
      </c>
      <c r="AP32" s="29">
        <v>7.200000000004366</v>
      </c>
      <c r="AQ32" s="29">
        <v>163.44</v>
      </c>
      <c r="AR32" s="29">
        <v>233.27999999999997</v>
      </c>
      <c r="AS32" s="29">
        <v>78.72</v>
      </c>
      <c r="AT32" s="29">
        <v>11.52</v>
      </c>
      <c r="AU32" s="29">
        <v>71.64</v>
      </c>
      <c r="AV32" s="29">
        <v>47.519999999999996</v>
      </c>
      <c r="AW32" s="29">
        <v>13.919999999999998</v>
      </c>
      <c r="AX32" s="29">
        <v>12</v>
      </c>
      <c r="AY32" s="29">
        <v>2.88</v>
      </c>
      <c r="AZ32" s="29">
        <v>4.32</v>
      </c>
      <c r="BA32" s="29">
        <v>210.96</v>
      </c>
      <c r="BB32" s="33">
        <v>442.56</v>
      </c>
      <c r="BC32" s="15">
        <v>0</v>
      </c>
      <c r="BD32" s="15">
        <v>0</v>
      </c>
      <c r="BE32" s="15">
        <v>276.48</v>
      </c>
      <c r="BF32" s="15">
        <v>363.24</v>
      </c>
      <c r="BG32" s="55">
        <v>1195.2</v>
      </c>
      <c r="BH32" s="55">
        <v>371.2</v>
      </c>
      <c r="BI32" s="55">
        <v>926.4</v>
      </c>
      <c r="BJ32" s="55">
        <v>97.2</v>
      </c>
      <c r="BK32" s="29">
        <v>0</v>
      </c>
      <c r="BL32" s="55">
        <v>222</v>
      </c>
      <c r="BM32" s="55">
        <v>90.40000000002328</v>
      </c>
      <c r="BN32" s="55">
        <v>257.60000000009313</v>
      </c>
      <c r="BO32" s="30">
        <v>203.19999999995343</v>
      </c>
      <c r="BP32" s="30">
        <v>0</v>
      </c>
      <c r="BQ32" s="55">
        <v>520.8000000007451</v>
      </c>
      <c r="BR32" s="55">
        <v>225.60000000009313</v>
      </c>
      <c r="BS32" s="55">
        <v>21.2</v>
      </c>
      <c r="BT32" s="55">
        <v>630</v>
      </c>
      <c r="BU32" s="57">
        <v>359.819982200861</v>
      </c>
      <c r="BV32" s="57">
        <v>0</v>
      </c>
      <c r="BW32" s="57">
        <v>1436.7000460624695</v>
      </c>
      <c r="BX32" s="57">
        <v>940.3500258922577</v>
      </c>
      <c r="BY32" s="57">
        <v>31.999999657273293</v>
      </c>
      <c r="BZ32" s="57">
        <v>1498.6799955368042</v>
      </c>
      <c r="CA32" s="57">
        <v>0</v>
      </c>
      <c r="CB32" s="57">
        <v>0</v>
      </c>
      <c r="CC32" s="57">
        <v>1827.2400498390198</v>
      </c>
      <c r="CD32" s="57">
        <v>169.17000710964203</v>
      </c>
      <c r="CE32" s="57">
        <v>0</v>
      </c>
      <c r="CF32" s="57">
        <v>178.7099987268448</v>
      </c>
      <c r="CG32" s="57">
        <v>0</v>
      </c>
      <c r="CH32" s="57">
        <v>0</v>
      </c>
      <c r="CI32" s="33">
        <v>0.19999999494757503</v>
      </c>
      <c r="CJ32" s="33">
        <v>1013.4400129318237</v>
      </c>
      <c r="CK32" s="33">
        <v>32.27999992668629</v>
      </c>
      <c r="CL32" s="33">
        <v>73.7600028514862</v>
      </c>
      <c r="CM32" s="33">
        <v>1940.5999779701233</v>
      </c>
      <c r="CN32" s="33">
        <v>7.840000092983246</v>
      </c>
      <c r="CO32" s="33">
        <v>263.7600004673004</v>
      </c>
      <c r="CP32" s="33">
        <v>0</v>
      </c>
      <c r="CQ32" s="33">
        <v>689.7999942302704</v>
      </c>
      <c r="CR32" s="33">
        <v>23.03999848663807</v>
      </c>
      <c r="CS32" s="33">
        <v>964.8400247097015</v>
      </c>
      <c r="CT32" s="33">
        <v>1633.5000693798065</v>
      </c>
      <c r="CU32" s="33">
        <v>425.6400167942047</v>
      </c>
      <c r="CV32" s="33">
        <v>560.3199899196625</v>
      </c>
      <c r="CW32" s="57">
        <v>85.71000024676323</v>
      </c>
      <c r="CX32" s="57">
        <v>67.05000065267086</v>
      </c>
      <c r="CY32" s="33">
        <v>151.44</v>
      </c>
      <c r="CZ32" s="33">
        <v>0</v>
      </c>
      <c r="DA32" s="33">
        <v>1352.32</v>
      </c>
      <c r="DB32" s="33">
        <v>174.88</v>
      </c>
      <c r="DC32" s="33">
        <v>0</v>
      </c>
      <c r="DD32" s="33">
        <v>0</v>
      </c>
      <c r="DE32" s="33">
        <v>0</v>
      </c>
      <c r="DF32" s="33">
        <v>15.84</v>
      </c>
      <c r="DG32" s="33">
        <v>51.42</v>
      </c>
      <c r="DH32" s="33">
        <v>0</v>
      </c>
      <c r="DI32" s="26">
        <v>3.48</v>
      </c>
      <c r="DJ32" s="26">
        <v>577.44</v>
      </c>
      <c r="DK32" s="26">
        <v>244.8</v>
      </c>
      <c r="DL32" s="26">
        <v>766.08</v>
      </c>
      <c r="DM32" s="26">
        <v>0</v>
      </c>
      <c r="DN32" s="26">
        <v>84.8</v>
      </c>
      <c r="DO32" s="26">
        <v>402.66</v>
      </c>
      <c r="DP32" s="26">
        <v>360.72</v>
      </c>
      <c r="DQ32" s="26">
        <v>61</v>
      </c>
      <c r="DR32" s="26">
        <v>68</v>
      </c>
      <c r="DS32" s="26">
        <v>494</v>
      </c>
      <c r="DT32" s="26">
        <v>26</v>
      </c>
      <c r="DU32" s="26">
        <v>203</v>
      </c>
      <c r="DV32" s="26">
        <v>10</v>
      </c>
      <c r="DW32" s="26">
        <v>255</v>
      </c>
      <c r="DX32" s="26">
        <v>17.55</v>
      </c>
      <c r="DY32" s="29">
        <v>611.6</v>
      </c>
      <c r="DZ32" s="29">
        <v>189.1</v>
      </c>
      <c r="EA32" s="29">
        <v>218</v>
      </c>
      <c r="EB32" s="29">
        <v>80.7</v>
      </c>
      <c r="EC32" s="29">
        <v>204.8</v>
      </c>
      <c r="ED32" s="30">
        <v>459.36000000010245</v>
      </c>
      <c r="EE32" s="30">
        <v>150.2399999999907</v>
      </c>
      <c r="EF32" s="30">
        <v>76.8</v>
      </c>
      <c r="EG32" s="30">
        <v>1093.320000000298</v>
      </c>
      <c r="EH32" s="30">
        <v>1755</v>
      </c>
      <c r="EI32" s="30">
        <v>60.23999999999069</v>
      </c>
      <c r="EJ32" s="30">
        <v>228</v>
      </c>
      <c r="EK32" s="30">
        <v>10.1</v>
      </c>
      <c r="EL32" s="30">
        <v>2.2</v>
      </c>
      <c r="EM32" s="30">
        <v>54.6</v>
      </c>
      <c r="EN32" s="30">
        <v>14.8</v>
      </c>
      <c r="EO32" s="26">
        <v>0</v>
      </c>
      <c r="EP32" s="26">
        <v>73.08</v>
      </c>
      <c r="EQ32" s="29">
        <v>114</v>
      </c>
      <c r="ER32" s="56">
        <v>2349</v>
      </c>
      <c r="ES32" s="29">
        <v>3969.6</v>
      </c>
      <c r="ET32" s="29">
        <v>104.58000000000001</v>
      </c>
      <c r="EU32" s="29">
        <v>539.52</v>
      </c>
      <c r="EV32" s="29">
        <v>984.96</v>
      </c>
      <c r="EW32" s="29">
        <v>1074.24</v>
      </c>
      <c r="EX32" s="29">
        <v>2413.44</v>
      </c>
      <c r="EY32" s="29">
        <v>267.84</v>
      </c>
      <c r="EZ32" s="29">
        <v>711</v>
      </c>
      <c r="FA32" s="29">
        <v>976</v>
      </c>
      <c r="FB32" s="29">
        <v>30</v>
      </c>
      <c r="FC32" s="26">
        <v>402.72</v>
      </c>
      <c r="FD32" s="29">
        <v>1134.24</v>
      </c>
      <c r="FE32" s="29">
        <v>52.2</v>
      </c>
      <c r="FF32" s="29">
        <v>0</v>
      </c>
      <c r="FG32" s="29">
        <v>0</v>
      </c>
      <c r="FH32" s="29">
        <v>284.88</v>
      </c>
      <c r="FI32" s="29">
        <v>343.68</v>
      </c>
      <c r="FJ32" s="29">
        <v>86.4</v>
      </c>
      <c r="FK32" s="29">
        <v>87.84</v>
      </c>
      <c r="FL32" s="29">
        <v>894.24</v>
      </c>
      <c r="FM32" s="29">
        <v>685.2</v>
      </c>
      <c r="FN32" s="29">
        <v>0</v>
      </c>
      <c r="FO32" s="29">
        <v>8.64</v>
      </c>
      <c r="FP32" s="29">
        <v>530.64</v>
      </c>
      <c r="FQ32" s="29">
        <v>0</v>
      </c>
      <c r="FR32" s="29">
        <v>0</v>
      </c>
      <c r="FS32" s="29">
        <v>0.72</v>
      </c>
      <c r="FT32" s="29">
        <v>210</v>
      </c>
      <c r="FU32" s="29">
        <v>324.36</v>
      </c>
      <c r="FV32" s="32">
        <v>874.52</v>
      </c>
      <c r="FW32" s="32">
        <v>50.84</v>
      </c>
      <c r="FX32" s="29">
        <v>171.72</v>
      </c>
      <c r="FY32" s="29">
        <v>0</v>
      </c>
      <c r="FZ32" s="29">
        <v>137.16</v>
      </c>
      <c r="GA32" s="29">
        <v>782</v>
      </c>
      <c r="GB32" s="29">
        <v>1037</v>
      </c>
      <c r="GC32" s="18">
        <f t="shared" si="0"/>
        <v>61193.34019368283</v>
      </c>
    </row>
    <row r="33" spans="1:185" ht="12.75" customHeight="1">
      <c r="A33" s="15" t="s">
        <v>180</v>
      </c>
      <c r="B33" s="54">
        <v>390.7200000002049</v>
      </c>
      <c r="C33" s="54">
        <v>0</v>
      </c>
      <c r="D33" s="54">
        <v>33.60000000000582</v>
      </c>
      <c r="E33" s="54">
        <v>288.95999999996275</v>
      </c>
      <c r="F33" s="54">
        <v>99.11999999999534</v>
      </c>
      <c r="G33" s="54">
        <v>239.22000000008848</v>
      </c>
      <c r="H33" s="54">
        <v>103.44</v>
      </c>
      <c r="I33" s="54">
        <v>247.3200000001816</v>
      </c>
      <c r="J33" s="54">
        <v>373.68000000016764</v>
      </c>
      <c r="K33" s="54">
        <v>104.40000000008149</v>
      </c>
      <c r="L33" s="54">
        <v>0</v>
      </c>
      <c r="M33" s="17">
        <v>120.60000000003492</v>
      </c>
      <c r="N33" s="54">
        <v>591.8400000003166</v>
      </c>
      <c r="O33" s="54">
        <v>4.4399999999999995</v>
      </c>
      <c r="P33" s="18">
        <v>0</v>
      </c>
      <c r="Q33" s="18">
        <v>0</v>
      </c>
      <c r="R33" s="54">
        <v>138.95999999999998</v>
      </c>
      <c r="S33" s="54">
        <v>162</v>
      </c>
      <c r="T33" s="54">
        <v>4.4399999999999995</v>
      </c>
      <c r="U33" s="54">
        <v>103.44</v>
      </c>
      <c r="V33" s="54">
        <v>0</v>
      </c>
      <c r="W33" s="54">
        <v>9.239999999999998</v>
      </c>
      <c r="X33" s="54">
        <v>57.36</v>
      </c>
      <c r="Y33" s="54">
        <v>2.6399999999999997</v>
      </c>
      <c r="Z33" s="29">
        <v>19.8</v>
      </c>
      <c r="AA33" s="29">
        <v>162.96000000007916</v>
      </c>
      <c r="AB33" s="29">
        <v>132.6</v>
      </c>
      <c r="AC33" s="29">
        <v>115.6</v>
      </c>
      <c r="AD33" s="29">
        <v>474.4799999999814</v>
      </c>
      <c r="AE33" s="29">
        <v>167.39999999990687</v>
      </c>
      <c r="AF33" s="29">
        <v>462.71999999997206</v>
      </c>
      <c r="AG33" s="29">
        <v>130.0799999999581</v>
      </c>
      <c r="AH33" s="29">
        <v>217.9200000000419</v>
      </c>
      <c r="AI33" s="29">
        <v>148.31999999994878</v>
      </c>
      <c r="AJ33" s="29">
        <v>566.3999999999069</v>
      </c>
      <c r="AK33" s="29">
        <v>337.44000000017695</v>
      </c>
      <c r="AL33" s="29">
        <v>325.4399999999441</v>
      </c>
      <c r="AM33" s="29">
        <v>83.52000000001863</v>
      </c>
      <c r="AN33" s="29">
        <v>361.80000000004657</v>
      </c>
      <c r="AO33" s="29">
        <v>1014.1200000005774</v>
      </c>
      <c r="AP33" s="29">
        <v>9.360000000000582</v>
      </c>
      <c r="AQ33" s="29">
        <v>159.12</v>
      </c>
      <c r="AR33" s="29">
        <v>114.96</v>
      </c>
      <c r="AS33" s="29">
        <v>77.28</v>
      </c>
      <c r="AT33" s="29">
        <v>10.32</v>
      </c>
      <c r="AU33" s="29">
        <v>66.60000000000001</v>
      </c>
      <c r="AV33" s="29">
        <v>63.72</v>
      </c>
      <c r="AW33" s="29">
        <v>12.959999999999999</v>
      </c>
      <c r="AX33" s="29">
        <v>13.919999999999998</v>
      </c>
      <c r="AY33" s="29">
        <v>3.6</v>
      </c>
      <c r="AZ33" s="29">
        <v>7.2</v>
      </c>
      <c r="BA33" s="29">
        <v>208.08</v>
      </c>
      <c r="BB33" s="33">
        <v>422.4</v>
      </c>
      <c r="BC33" s="15">
        <v>0</v>
      </c>
      <c r="BD33" s="15">
        <v>0</v>
      </c>
      <c r="BE33" s="15">
        <v>300.96000000000004</v>
      </c>
      <c r="BF33" s="15">
        <v>343.8</v>
      </c>
      <c r="BG33" s="55">
        <v>1168.8</v>
      </c>
      <c r="BH33" s="55">
        <v>386.4</v>
      </c>
      <c r="BI33" s="55">
        <v>808.8</v>
      </c>
      <c r="BJ33" s="55">
        <v>103.2</v>
      </c>
      <c r="BK33" s="29">
        <v>0</v>
      </c>
      <c r="BL33" s="55">
        <v>214</v>
      </c>
      <c r="BM33" s="55">
        <v>93.20000000006985</v>
      </c>
      <c r="BN33" s="55">
        <v>270</v>
      </c>
      <c r="BO33" s="30">
        <v>201.60000000009313</v>
      </c>
      <c r="BP33" s="30">
        <v>0</v>
      </c>
      <c r="BQ33" s="55">
        <v>645.6000000005588</v>
      </c>
      <c r="BR33" s="55">
        <v>243.60000000009313</v>
      </c>
      <c r="BS33" s="55">
        <v>19.2</v>
      </c>
      <c r="BT33" s="55">
        <v>623.4</v>
      </c>
      <c r="BU33" s="57">
        <v>357.83999785780907</v>
      </c>
      <c r="BV33" s="57">
        <v>0</v>
      </c>
      <c r="BW33" s="57">
        <v>1394.2200243473053</v>
      </c>
      <c r="BX33" s="57">
        <v>974.6700078248978</v>
      </c>
      <c r="BY33" s="57">
        <v>31.120000407099724</v>
      </c>
      <c r="BZ33" s="57">
        <v>1488.869994878769</v>
      </c>
      <c r="CA33" s="57">
        <v>0</v>
      </c>
      <c r="CB33" s="57">
        <v>0</v>
      </c>
      <c r="CC33" s="57">
        <v>1839.8399949073792</v>
      </c>
      <c r="CD33" s="57">
        <v>178.4099992364645</v>
      </c>
      <c r="CE33" s="57">
        <v>0</v>
      </c>
      <c r="CF33" s="57">
        <v>160.590011626482</v>
      </c>
      <c r="CG33" s="57">
        <v>0</v>
      </c>
      <c r="CH33" s="57">
        <v>0</v>
      </c>
      <c r="CI33" s="33">
        <v>0.19999999494757503</v>
      </c>
      <c r="CJ33" s="33">
        <v>1043.7999963760376</v>
      </c>
      <c r="CK33" s="33">
        <v>25.439999997615814</v>
      </c>
      <c r="CL33" s="33">
        <v>65.68000093102455</v>
      </c>
      <c r="CM33" s="33">
        <v>1913.1199717521667</v>
      </c>
      <c r="CN33" s="33">
        <v>7.879999931901693</v>
      </c>
      <c r="CO33" s="33">
        <v>278.27998995780945</v>
      </c>
      <c r="CP33" s="33">
        <v>0</v>
      </c>
      <c r="CQ33" s="33">
        <v>737.5200092792511</v>
      </c>
      <c r="CR33" s="33">
        <v>23.520000278949738</v>
      </c>
      <c r="CS33" s="33">
        <v>1001.3599991798401</v>
      </c>
      <c r="CT33" s="33">
        <v>1630.3200423717499</v>
      </c>
      <c r="CU33" s="33">
        <v>441.6000097990036</v>
      </c>
      <c r="CV33" s="33">
        <v>603.2799780368805</v>
      </c>
      <c r="CW33" s="57">
        <v>78.2400006428361</v>
      </c>
      <c r="CX33" s="57">
        <v>51.42000038176775</v>
      </c>
      <c r="CY33" s="33">
        <v>157.84</v>
      </c>
      <c r="CZ33" s="33">
        <v>0</v>
      </c>
      <c r="DA33" s="33">
        <v>1350.88</v>
      </c>
      <c r="DB33" s="33">
        <v>181.76</v>
      </c>
      <c r="DC33" s="33">
        <v>0</v>
      </c>
      <c r="DD33" s="33">
        <v>0</v>
      </c>
      <c r="DE33" s="33">
        <v>0</v>
      </c>
      <c r="DF33" s="33">
        <v>11.2</v>
      </c>
      <c r="DG33" s="33">
        <v>53.04</v>
      </c>
      <c r="DH33" s="33">
        <v>0</v>
      </c>
      <c r="DI33" s="26">
        <v>3.36</v>
      </c>
      <c r="DJ33" s="26">
        <v>560.16</v>
      </c>
      <c r="DK33" s="26">
        <v>275.88</v>
      </c>
      <c r="DL33" s="26">
        <v>745.2</v>
      </c>
      <c r="DM33" s="26">
        <v>0</v>
      </c>
      <c r="DN33" s="26">
        <v>95.4</v>
      </c>
      <c r="DO33" s="26">
        <v>416.34</v>
      </c>
      <c r="DP33" s="26">
        <v>356.4</v>
      </c>
      <c r="DQ33" s="26">
        <v>54</v>
      </c>
      <c r="DR33" s="26">
        <v>64</v>
      </c>
      <c r="DS33" s="26">
        <v>518</v>
      </c>
      <c r="DT33" s="26">
        <v>20</v>
      </c>
      <c r="DU33" s="26">
        <v>202</v>
      </c>
      <c r="DV33" s="26">
        <v>9</v>
      </c>
      <c r="DW33" s="26">
        <v>260</v>
      </c>
      <c r="DX33" s="26">
        <v>14.31</v>
      </c>
      <c r="DY33" s="29">
        <v>592.8</v>
      </c>
      <c r="DZ33" s="29">
        <v>195.9</v>
      </c>
      <c r="EA33" s="29">
        <v>220.8</v>
      </c>
      <c r="EB33" s="29">
        <v>80.2</v>
      </c>
      <c r="EC33" s="29">
        <v>207.6</v>
      </c>
      <c r="ED33" s="30">
        <v>454.5600000000559</v>
      </c>
      <c r="EE33" s="30">
        <v>155.28000000002794</v>
      </c>
      <c r="EF33" s="30">
        <v>77.6</v>
      </c>
      <c r="EG33" s="30">
        <v>1111.6800000006333</v>
      </c>
      <c r="EH33" s="30">
        <v>1802.1600000010803</v>
      </c>
      <c r="EI33" s="30">
        <v>59.76000000000931</v>
      </c>
      <c r="EJ33" s="30">
        <v>226.0800000000745</v>
      </c>
      <c r="EK33" s="30">
        <v>8.5</v>
      </c>
      <c r="EL33" s="30">
        <v>2.7</v>
      </c>
      <c r="EM33" s="30">
        <v>54.5</v>
      </c>
      <c r="EN33" s="30">
        <v>16.5</v>
      </c>
      <c r="EO33" s="26">
        <v>0</v>
      </c>
      <c r="EP33" s="26">
        <v>75.6</v>
      </c>
      <c r="EQ33" s="29">
        <v>108.84</v>
      </c>
      <c r="ER33" s="56">
        <v>2278.7999999999997</v>
      </c>
      <c r="ES33" s="29">
        <v>3782.4000000000005</v>
      </c>
      <c r="ET33" s="29">
        <v>115.86</v>
      </c>
      <c r="EU33" s="29">
        <v>553.92</v>
      </c>
      <c r="EV33" s="29">
        <v>782.4</v>
      </c>
      <c r="EW33" s="29">
        <v>1059.84</v>
      </c>
      <c r="EX33" s="29">
        <v>2449.44</v>
      </c>
      <c r="EY33" s="29">
        <v>247.68</v>
      </c>
      <c r="EZ33" s="29">
        <v>715</v>
      </c>
      <c r="FA33" s="29">
        <v>972</v>
      </c>
      <c r="FB33" s="29">
        <v>27</v>
      </c>
      <c r="FC33" s="26">
        <v>384</v>
      </c>
      <c r="FD33" s="29">
        <v>1083.84</v>
      </c>
      <c r="FE33" s="29">
        <v>50.04</v>
      </c>
      <c r="FF33" s="29">
        <v>0</v>
      </c>
      <c r="FG33" s="29">
        <v>0</v>
      </c>
      <c r="FH33" s="29">
        <v>261.6</v>
      </c>
      <c r="FI33" s="29">
        <v>348.24</v>
      </c>
      <c r="FJ33" s="29">
        <v>85.44</v>
      </c>
      <c r="FK33" s="29">
        <v>83.52</v>
      </c>
      <c r="FL33" s="29">
        <v>835.2</v>
      </c>
      <c r="FM33" s="29">
        <v>653.04</v>
      </c>
      <c r="FN33" s="29">
        <v>0</v>
      </c>
      <c r="FO33" s="29">
        <v>8.64</v>
      </c>
      <c r="FP33" s="29">
        <v>482.04</v>
      </c>
      <c r="FQ33" s="29">
        <v>0</v>
      </c>
      <c r="FR33" s="29">
        <v>0</v>
      </c>
      <c r="FS33" s="29">
        <v>0.96</v>
      </c>
      <c r="FT33" s="29">
        <v>196.32</v>
      </c>
      <c r="FU33" s="29">
        <v>293.4</v>
      </c>
      <c r="FV33" s="32">
        <v>880.28</v>
      </c>
      <c r="FW33" s="32">
        <v>43.64</v>
      </c>
      <c r="FX33" s="29">
        <v>162.72</v>
      </c>
      <c r="FY33" s="29">
        <v>0</v>
      </c>
      <c r="FZ33" s="29">
        <v>136.08</v>
      </c>
      <c r="GA33" s="29">
        <v>302</v>
      </c>
      <c r="GB33" s="29">
        <v>1044</v>
      </c>
      <c r="GC33" s="18">
        <f t="shared" si="0"/>
        <v>59834.49003000227</v>
      </c>
    </row>
    <row r="34" spans="1:185" ht="12.75" customHeight="1">
      <c r="A34" s="15" t="s">
        <v>181</v>
      </c>
      <c r="B34" s="54">
        <v>362.160000000149</v>
      </c>
      <c r="C34" s="54">
        <v>0</v>
      </c>
      <c r="D34" s="54">
        <v>32.15999999998894</v>
      </c>
      <c r="E34" s="54">
        <v>248.40000000002328</v>
      </c>
      <c r="F34" s="54">
        <v>100.0800000000163</v>
      </c>
      <c r="G34" s="54">
        <v>209.88000000000466</v>
      </c>
      <c r="H34" s="54">
        <v>96.72</v>
      </c>
      <c r="I34" s="54">
        <v>252.72000000008848</v>
      </c>
      <c r="J34" s="54">
        <v>368.28000000026077</v>
      </c>
      <c r="K34" s="54">
        <v>73.80000000004657</v>
      </c>
      <c r="L34" s="54">
        <v>0</v>
      </c>
      <c r="M34" s="17">
        <v>106.92000000004191</v>
      </c>
      <c r="N34" s="54">
        <v>560.6400000001304</v>
      </c>
      <c r="O34" s="54">
        <v>4.8</v>
      </c>
      <c r="P34" s="18">
        <v>0</v>
      </c>
      <c r="Q34" s="18">
        <v>0</v>
      </c>
      <c r="R34" s="54">
        <v>135.95999999999998</v>
      </c>
      <c r="S34" s="54">
        <v>156.24</v>
      </c>
      <c r="T34" s="54">
        <v>4.8</v>
      </c>
      <c r="U34" s="54">
        <v>96.72</v>
      </c>
      <c r="V34" s="54">
        <v>0</v>
      </c>
      <c r="W34" s="54">
        <v>9</v>
      </c>
      <c r="X34" s="54">
        <v>56.75999999999999</v>
      </c>
      <c r="Y34" s="54">
        <v>2.04</v>
      </c>
      <c r="Z34" s="29">
        <v>19.8</v>
      </c>
      <c r="AA34" s="29">
        <v>180.47999999998137</v>
      </c>
      <c r="AB34" s="29">
        <v>132.6</v>
      </c>
      <c r="AC34" s="29">
        <v>115.2</v>
      </c>
      <c r="AD34" s="29">
        <v>488.8800000003539</v>
      </c>
      <c r="AE34" s="29">
        <v>156.59999999997672</v>
      </c>
      <c r="AF34" s="29">
        <v>449.7600000000093</v>
      </c>
      <c r="AG34" s="29">
        <v>136.80000000004657</v>
      </c>
      <c r="AH34" s="29">
        <v>212.1600000000326</v>
      </c>
      <c r="AI34" s="29">
        <v>143.52000000001863</v>
      </c>
      <c r="AJ34" s="29">
        <v>572.6400000001304</v>
      </c>
      <c r="AK34" s="29">
        <v>311.04000000003725</v>
      </c>
      <c r="AL34" s="29">
        <v>299.04000000003725</v>
      </c>
      <c r="AM34" s="29">
        <v>80.64000000001397</v>
      </c>
      <c r="AN34" s="29">
        <v>317.8800000001211</v>
      </c>
      <c r="AO34" s="29">
        <v>867.2400000002235</v>
      </c>
      <c r="AP34" s="29">
        <v>6.480000000003201</v>
      </c>
      <c r="AQ34" s="29">
        <v>141.84</v>
      </c>
      <c r="AR34" s="29">
        <v>100.56</v>
      </c>
      <c r="AS34" s="29">
        <v>70.07999999999998</v>
      </c>
      <c r="AT34" s="29">
        <v>10.079999999999998</v>
      </c>
      <c r="AU34" s="29">
        <v>65.88</v>
      </c>
      <c r="AV34" s="29">
        <v>61.2</v>
      </c>
      <c r="AW34" s="29">
        <v>11.52</v>
      </c>
      <c r="AX34" s="29">
        <v>11.04</v>
      </c>
      <c r="AY34" s="29">
        <v>2.88</v>
      </c>
      <c r="AZ34" s="29">
        <v>5.76</v>
      </c>
      <c r="BA34" s="29">
        <v>178.92000000000002</v>
      </c>
      <c r="BB34" s="33">
        <v>346.56</v>
      </c>
      <c r="BC34" s="15">
        <v>0</v>
      </c>
      <c r="BD34" s="15">
        <v>0</v>
      </c>
      <c r="BE34" s="15">
        <v>292.32</v>
      </c>
      <c r="BF34" s="15">
        <v>316.8</v>
      </c>
      <c r="BG34" s="55">
        <v>1201.2</v>
      </c>
      <c r="BH34" s="55">
        <v>396</v>
      </c>
      <c r="BI34" s="55">
        <v>777.6</v>
      </c>
      <c r="BJ34" s="55">
        <v>116.4</v>
      </c>
      <c r="BK34" s="29">
        <v>0</v>
      </c>
      <c r="BL34" s="55">
        <v>221.60000000009313</v>
      </c>
      <c r="BM34" s="55">
        <v>105.20000000006985</v>
      </c>
      <c r="BN34" s="55">
        <v>279.60000000009313</v>
      </c>
      <c r="BO34" s="30">
        <v>203.19999999995343</v>
      </c>
      <c r="BP34" s="30">
        <v>0</v>
      </c>
      <c r="BQ34" s="55">
        <v>618</v>
      </c>
      <c r="BR34" s="55">
        <v>258</v>
      </c>
      <c r="BS34" s="55">
        <v>21.6</v>
      </c>
      <c r="BT34" s="55">
        <v>646.8</v>
      </c>
      <c r="BU34" s="57">
        <v>321.86999917030334</v>
      </c>
      <c r="BV34" s="57">
        <v>0</v>
      </c>
      <c r="BW34" s="57">
        <v>1328.9400190114975</v>
      </c>
      <c r="BX34" s="57">
        <v>1014.7199928760529</v>
      </c>
      <c r="BY34" s="57">
        <v>37.76000067591667</v>
      </c>
      <c r="BZ34" s="57">
        <v>1449.6299922466278</v>
      </c>
      <c r="CA34" s="57">
        <v>0</v>
      </c>
      <c r="CB34" s="57">
        <v>0</v>
      </c>
      <c r="CC34" s="57">
        <v>1842.5400853157043</v>
      </c>
      <c r="CD34" s="57">
        <v>225.359994918108</v>
      </c>
      <c r="CE34" s="57">
        <v>0</v>
      </c>
      <c r="CF34" s="57">
        <v>175.88999681174755</v>
      </c>
      <c r="CG34" s="57">
        <v>0</v>
      </c>
      <c r="CH34" s="57">
        <v>0</v>
      </c>
      <c r="CI34" s="33">
        <v>0.19999999494757503</v>
      </c>
      <c r="CJ34" s="33">
        <v>1052.7600049972534</v>
      </c>
      <c r="CK34" s="33">
        <v>41.640001349151134</v>
      </c>
      <c r="CL34" s="33">
        <v>90.56000038981438</v>
      </c>
      <c r="CM34" s="33">
        <v>1901.7599821090698</v>
      </c>
      <c r="CN34" s="33">
        <v>8.87999963015318</v>
      </c>
      <c r="CO34" s="33">
        <v>260.1599991321564</v>
      </c>
      <c r="CP34" s="33">
        <v>0</v>
      </c>
      <c r="CQ34" s="33">
        <v>798.3999848365784</v>
      </c>
      <c r="CR34" s="33">
        <v>22.719998843967915</v>
      </c>
      <c r="CS34" s="33">
        <v>931.9199919700623</v>
      </c>
      <c r="CT34" s="33">
        <v>1662.540078163147</v>
      </c>
      <c r="CU34" s="33">
        <v>475.320003926754</v>
      </c>
      <c r="CV34" s="33">
        <v>584.8399996757507</v>
      </c>
      <c r="CW34" s="57">
        <v>80.04000037908554</v>
      </c>
      <c r="CX34" s="57">
        <v>47.519998624920845</v>
      </c>
      <c r="CY34" s="33">
        <v>190</v>
      </c>
      <c r="CZ34" s="33">
        <v>0</v>
      </c>
      <c r="DA34" s="33">
        <v>1365.28</v>
      </c>
      <c r="DB34" s="33">
        <v>195.04</v>
      </c>
      <c r="DC34" s="33">
        <v>0</v>
      </c>
      <c r="DD34" s="33">
        <v>0</v>
      </c>
      <c r="DE34" s="33">
        <v>0</v>
      </c>
      <c r="DF34" s="33">
        <v>13.84</v>
      </c>
      <c r="DG34" s="33">
        <v>48.900000000000006</v>
      </c>
      <c r="DH34" s="33">
        <v>0</v>
      </c>
      <c r="DI34" s="26">
        <v>3.48</v>
      </c>
      <c r="DJ34" s="26">
        <v>563.04</v>
      </c>
      <c r="DK34" s="26">
        <v>238.8</v>
      </c>
      <c r="DL34" s="26">
        <v>742.32</v>
      </c>
      <c r="DM34" s="26">
        <v>0</v>
      </c>
      <c r="DN34" s="26">
        <v>83.2</v>
      </c>
      <c r="DO34" s="26">
        <v>412.92</v>
      </c>
      <c r="DP34" s="26">
        <v>366.3</v>
      </c>
      <c r="DQ34" s="26">
        <v>58</v>
      </c>
      <c r="DR34" s="26">
        <v>66</v>
      </c>
      <c r="DS34" s="26">
        <v>523</v>
      </c>
      <c r="DT34" s="26">
        <v>17</v>
      </c>
      <c r="DU34" s="26">
        <v>207</v>
      </c>
      <c r="DV34" s="26">
        <v>8</v>
      </c>
      <c r="DW34" s="26">
        <v>265</v>
      </c>
      <c r="DX34" s="26">
        <v>11.79</v>
      </c>
      <c r="DY34" s="29">
        <v>568</v>
      </c>
      <c r="DZ34" s="29">
        <v>202.4</v>
      </c>
      <c r="EA34" s="29">
        <v>224</v>
      </c>
      <c r="EB34" s="29">
        <v>81.8</v>
      </c>
      <c r="EC34" s="29">
        <v>212.8</v>
      </c>
      <c r="ED34" s="30">
        <v>428.160000000149</v>
      </c>
      <c r="EE34" s="30">
        <v>132.2399999999907</v>
      </c>
      <c r="EF34" s="30">
        <v>76.8</v>
      </c>
      <c r="EG34" s="30">
        <v>1041.8400000003166</v>
      </c>
      <c r="EH34" s="30">
        <v>1700.640000000596</v>
      </c>
      <c r="EI34" s="30">
        <v>59.76000000000931</v>
      </c>
      <c r="EJ34" s="30">
        <v>220.79999999993015</v>
      </c>
      <c r="EK34" s="30">
        <v>7.9</v>
      </c>
      <c r="EL34" s="30">
        <v>2.1</v>
      </c>
      <c r="EM34" s="30">
        <v>51.7</v>
      </c>
      <c r="EN34" s="30">
        <v>15.9</v>
      </c>
      <c r="EO34" s="26">
        <v>0</v>
      </c>
      <c r="EP34" s="26">
        <v>66.05999999999999</v>
      </c>
      <c r="EQ34" s="29">
        <v>107.88000000000001</v>
      </c>
      <c r="ER34" s="56">
        <v>2154.6</v>
      </c>
      <c r="ES34" s="29">
        <v>3530.4</v>
      </c>
      <c r="ET34" s="29">
        <v>120</v>
      </c>
      <c r="EU34" s="29">
        <v>500.16</v>
      </c>
      <c r="EV34" s="29">
        <v>730.56</v>
      </c>
      <c r="EW34" s="29">
        <v>995.52</v>
      </c>
      <c r="EX34" s="29">
        <v>2216.16</v>
      </c>
      <c r="EY34" s="29">
        <v>239.04</v>
      </c>
      <c r="EZ34" s="29">
        <v>689</v>
      </c>
      <c r="FA34" s="29">
        <v>949</v>
      </c>
      <c r="FB34" s="29">
        <v>26</v>
      </c>
      <c r="FC34" s="26">
        <v>365.28</v>
      </c>
      <c r="FD34" s="29">
        <v>1020</v>
      </c>
      <c r="FE34" s="29">
        <v>51.84</v>
      </c>
      <c r="FF34" s="29">
        <v>0</v>
      </c>
      <c r="FG34" s="29">
        <v>0</v>
      </c>
      <c r="FH34" s="29">
        <v>2.64</v>
      </c>
      <c r="FI34" s="29">
        <v>42.48</v>
      </c>
      <c r="FJ34" s="29">
        <v>92.4</v>
      </c>
      <c r="FK34" s="29">
        <v>80.64</v>
      </c>
      <c r="FL34" s="29">
        <v>791.28</v>
      </c>
      <c r="FM34" s="29">
        <v>602.64</v>
      </c>
      <c r="FN34" s="29">
        <v>0</v>
      </c>
      <c r="FO34" s="29">
        <v>8.88</v>
      </c>
      <c r="FP34" s="29">
        <v>465.24</v>
      </c>
      <c r="FQ34" s="29">
        <v>0</v>
      </c>
      <c r="FR34" s="29">
        <v>0</v>
      </c>
      <c r="FS34" s="29">
        <v>0.72</v>
      </c>
      <c r="FT34" s="29">
        <v>202.08</v>
      </c>
      <c r="FU34" s="29">
        <v>320.4</v>
      </c>
      <c r="FV34" s="32">
        <v>851.48</v>
      </c>
      <c r="FW34" s="32">
        <v>61.64</v>
      </c>
      <c r="FX34" s="29">
        <v>162.72</v>
      </c>
      <c r="FY34" s="29">
        <v>0</v>
      </c>
      <c r="FZ34" s="29">
        <v>126</v>
      </c>
      <c r="GA34" s="29">
        <v>278</v>
      </c>
      <c r="GB34" s="29">
        <v>990</v>
      </c>
      <c r="GC34" s="18">
        <f t="shared" si="0"/>
        <v>57431.940125051704</v>
      </c>
    </row>
    <row r="35" spans="1:185" ht="51" customHeight="1">
      <c r="A35" s="34" t="s">
        <v>182</v>
      </c>
      <c r="B35" s="35">
        <f>SUM(B11:B34)</f>
        <v>8211.360000000452</v>
      </c>
      <c r="C35" s="35">
        <f aca="true" t="shared" si="1" ref="C35:BN35">SUM(C11:C34)</f>
        <v>0</v>
      </c>
      <c r="D35" s="35">
        <f t="shared" si="1"/>
        <v>750.4800000000396</v>
      </c>
      <c r="E35" s="35">
        <f t="shared" si="1"/>
        <v>8611.67999999947</v>
      </c>
      <c r="F35" s="35">
        <f t="shared" si="1"/>
        <v>1992.7200000004086</v>
      </c>
      <c r="G35" s="35">
        <f t="shared" si="1"/>
        <v>4965.300000001909</v>
      </c>
      <c r="H35" s="35">
        <f t="shared" si="1"/>
        <v>2110.7999999999997</v>
      </c>
      <c r="I35" s="35">
        <f t="shared" si="1"/>
        <v>5928.840000002296</v>
      </c>
      <c r="J35" s="35">
        <f t="shared" si="1"/>
        <v>8580.240000003716</v>
      </c>
      <c r="K35" s="35">
        <f t="shared" si="1"/>
        <v>1071.7200000004414</v>
      </c>
      <c r="L35" s="35">
        <f t="shared" si="1"/>
        <v>0</v>
      </c>
      <c r="M35" s="35">
        <f t="shared" si="1"/>
        <v>2304.0000000010186</v>
      </c>
      <c r="N35" s="35">
        <f t="shared" si="1"/>
        <v>11636.160000000382</v>
      </c>
      <c r="O35" s="35">
        <f t="shared" si="1"/>
        <v>723.72</v>
      </c>
      <c r="P35" s="35">
        <f t="shared" si="1"/>
        <v>0</v>
      </c>
      <c r="Q35" s="35">
        <f t="shared" si="1"/>
        <v>0</v>
      </c>
      <c r="R35" s="35">
        <f t="shared" si="1"/>
        <v>3007.0800000000004</v>
      </c>
      <c r="S35" s="35">
        <f t="shared" si="1"/>
        <v>3578.6399999999994</v>
      </c>
      <c r="T35" s="35">
        <f t="shared" si="1"/>
        <v>723.72</v>
      </c>
      <c r="U35" s="35">
        <f t="shared" si="1"/>
        <v>2110.7999999999997</v>
      </c>
      <c r="V35" s="35">
        <f t="shared" si="1"/>
        <v>0</v>
      </c>
      <c r="W35" s="35">
        <f t="shared" si="1"/>
        <v>164.52000000000004</v>
      </c>
      <c r="X35" s="35">
        <f t="shared" si="1"/>
        <v>1286.7599999999998</v>
      </c>
      <c r="Y35" s="35">
        <f t="shared" si="1"/>
        <v>49.08</v>
      </c>
      <c r="Z35" s="35">
        <f t="shared" si="1"/>
        <v>656.9999999998631</v>
      </c>
      <c r="AA35" s="35">
        <f t="shared" si="1"/>
        <v>3411.1200000003446</v>
      </c>
      <c r="AB35" s="35">
        <f t="shared" si="1"/>
        <v>3243.2999999985796</v>
      </c>
      <c r="AC35" s="35">
        <f t="shared" si="1"/>
        <v>3581.680000000237</v>
      </c>
      <c r="AD35" s="35">
        <f t="shared" si="1"/>
        <v>10010.880000004312</v>
      </c>
      <c r="AE35" s="35">
        <f t="shared" si="1"/>
        <v>3799.7999999986496</v>
      </c>
      <c r="AF35" s="35">
        <f t="shared" si="1"/>
        <v>10708.320000000182</v>
      </c>
      <c r="AG35" s="35">
        <f t="shared" si="1"/>
        <v>2617.4400000000605</v>
      </c>
      <c r="AH35" s="35">
        <f t="shared" si="1"/>
        <v>4467.840000000433</v>
      </c>
      <c r="AI35" s="35">
        <f t="shared" si="1"/>
        <v>3617.2799999999697</v>
      </c>
      <c r="AJ35" s="35">
        <f t="shared" si="1"/>
        <v>14287.680000000633</v>
      </c>
      <c r="AK35" s="35">
        <f t="shared" si="1"/>
        <v>6645.120000000694</v>
      </c>
      <c r="AL35" s="35">
        <f t="shared" si="1"/>
        <v>7277.760000000359</v>
      </c>
      <c r="AM35" s="35">
        <f t="shared" si="1"/>
        <v>1573.9200000002747</v>
      </c>
      <c r="AN35" s="35">
        <f t="shared" si="1"/>
        <v>6986.880000002209</v>
      </c>
      <c r="AO35" s="35">
        <f t="shared" si="1"/>
        <v>24810.480000004638</v>
      </c>
      <c r="AP35" s="35">
        <f>SUM(AP11:AP34)</f>
        <v>137.5200000000441</v>
      </c>
      <c r="AQ35" s="35">
        <f t="shared" si="1"/>
        <v>2927.52</v>
      </c>
      <c r="AR35" s="35">
        <f t="shared" si="1"/>
        <v>3837.1199999999994</v>
      </c>
      <c r="AS35" s="35">
        <f t="shared" si="1"/>
        <v>1663.6799999999998</v>
      </c>
      <c r="AT35" s="35">
        <f t="shared" si="1"/>
        <v>233.04000000000002</v>
      </c>
      <c r="AU35" s="35">
        <f t="shared" si="1"/>
        <v>1210.6799999999998</v>
      </c>
      <c r="AV35" s="35">
        <f t="shared" si="1"/>
        <v>1100.88</v>
      </c>
      <c r="AW35" s="35">
        <f t="shared" si="1"/>
        <v>290.4</v>
      </c>
      <c r="AX35" s="35">
        <f>SUM(AX11:AX34)</f>
        <v>692.6399999999999</v>
      </c>
      <c r="AY35" s="35">
        <f t="shared" si="1"/>
        <v>87.83999999999996</v>
      </c>
      <c r="AZ35" s="35">
        <f t="shared" si="1"/>
        <v>259.2</v>
      </c>
      <c r="BA35" s="35">
        <f t="shared" si="1"/>
        <v>3714.1200000000003</v>
      </c>
      <c r="BB35" s="35">
        <f t="shared" si="1"/>
        <v>9716.64</v>
      </c>
      <c r="BC35" s="35">
        <f t="shared" si="1"/>
        <v>0</v>
      </c>
      <c r="BD35" s="35">
        <f t="shared" si="1"/>
        <v>0</v>
      </c>
      <c r="BE35" s="35">
        <f t="shared" si="1"/>
        <v>5579.28</v>
      </c>
      <c r="BF35" s="35">
        <f t="shared" si="1"/>
        <v>7498.080000000001</v>
      </c>
      <c r="BG35" s="35">
        <f t="shared" si="1"/>
        <v>28956.000000000007</v>
      </c>
      <c r="BH35" s="35">
        <f t="shared" si="1"/>
        <v>8263.2</v>
      </c>
      <c r="BI35" s="35">
        <f t="shared" si="1"/>
        <v>18165.6</v>
      </c>
      <c r="BJ35" s="35">
        <f t="shared" si="1"/>
        <v>2193.6000000000004</v>
      </c>
      <c r="BK35" s="35">
        <f t="shared" si="1"/>
        <v>0</v>
      </c>
      <c r="BL35" s="35">
        <f t="shared" si="1"/>
        <v>5148.800000000978</v>
      </c>
      <c r="BM35" s="35">
        <f t="shared" si="1"/>
        <v>2069.200000000361</v>
      </c>
      <c r="BN35" s="35">
        <f t="shared" si="1"/>
        <v>5895.200000002747</v>
      </c>
      <c r="BO35" s="35">
        <f aca="true" t="shared" si="2" ref="BO35:DZ35">SUM(BO11:BO34)</f>
        <v>4449.400000000605</v>
      </c>
      <c r="BP35" s="35">
        <f t="shared" si="2"/>
        <v>0</v>
      </c>
      <c r="BQ35" s="35">
        <f t="shared" si="2"/>
        <v>12664.80000000773</v>
      </c>
      <c r="BR35" s="35">
        <f t="shared" si="2"/>
        <v>4748.400000002701</v>
      </c>
      <c r="BS35" s="35">
        <f t="shared" si="2"/>
        <v>730.4000000000002</v>
      </c>
      <c r="BT35" s="35">
        <f t="shared" si="2"/>
        <v>14868.599999999999</v>
      </c>
      <c r="BU35" s="35">
        <f t="shared" si="2"/>
        <v>10494.21001598239</v>
      </c>
      <c r="BV35" s="35">
        <f t="shared" si="2"/>
        <v>0</v>
      </c>
      <c r="BW35" s="35">
        <f t="shared" si="2"/>
        <v>41299.61997270584</v>
      </c>
      <c r="BX35" s="35">
        <f t="shared" si="2"/>
        <v>21764.640010893345</v>
      </c>
      <c r="BY35" s="35">
        <f t="shared" si="2"/>
        <v>967.6000038161874</v>
      </c>
      <c r="BZ35" s="35">
        <f t="shared" si="2"/>
        <v>34085.70022881031</v>
      </c>
      <c r="CA35" s="35">
        <f t="shared" si="2"/>
        <v>0</v>
      </c>
      <c r="CB35" s="35">
        <f t="shared" si="2"/>
        <v>0</v>
      </c>
      <c r="CC35" s="35">
        <f t="shared" si="2"/>
        <v>41293.79989206791</v>
      </c>
      <c r="CD35" s="35">
        <f t="shared" si="2"/>
        <v>4317.4800127744675</v>
      </c>
      <c r="CE35" s="35">
        <f t="shared" si="2"/>
        <v>0</v>
      </c>
      <c r="CF35" s="35">
        <f t="shared" si="2"/>
        <v>2577.6899624615908</v>
      </c>
      <c r="CG35" s="35">
        <f t="shared" si="2"/>
        <v>0</v>
      </c>
      <c r="CH35" s="35">
        <f t="shared" si="2"/>
        <v>0</v>
      </c>
      <c r="CI35" s="35">
        <f t="shared" si="2"/>
        <v>4.719999880762771</v>
      </c>
      <c r="CJ35" s="35">
        <f t="shared" si="2"/>
        <v>29068.68001818657</v>
      </c>
      <c r="CK35" s="35">
        <f t="shared" si="2"/>
        <v>683.2399955019355</v>
      </c>
      <c r="CL35" s="35">
        <f t="shared" si="2"/>
        <v>1716.9600054621696</v>
      </c>
      <c r="CM35" s="35">
        <f t="shared" si="2"/>
        <v>47245.63992023468</v>
      </c>
      <c r="CN35" s="35">
        <f t="shared" si="2"/>
        <v>264.4800019916147</v>
      </c>
      <c r="CO35" s="35">
        <f t="shared" si="2"/>
        <v>5442.639961838722</v>
      </c>
      <c r="CP35" s="35">
        <f t="shared" si="2"/>
        <v>0</v>
      </c>
      <c r="CQ35" s="35">
        <f t="shared" si="2"/>
        <v>18007.440015673637</v>
      </c>
      <c r="CR35" s="35">
        <f t="shared" si="2"/>
        <v>503.7199966609478</v>
      </c>
      <c r="CS35" s="35">
        <f t="shared" si="2"/>
        <v>18734.760135412216</v>
      </c>
      <c r="CT35" s="35">
        <f t="shared" si="2"/>
        <v>33425.04005134106</v>
      </c>
      <c r="CU35" s="35">
        <f t="shared" si="2"/>
        <v>9860.6400154531</v>
      </c>
      <c r="CV35" s="35">
        <f t="shared" si="2"/>
        <v>10069.07993555069</v>
      </c>
      <c r="CW35" s="35">
        <f t="shared" si="2"/>
        <v>2214.960009790957</v>
      </c>
      <c r="CX35" s="35">
        <f t="shared" si="2"/>
        <v>2191.0799955949187</v>
      </c>
      <c r="CY35" s="35">
        <f t="shared" si="2"/>
        <v>3053.36</v>
      </c>
      <c r="CZ35" s="35">
        <f t="shared" si="2"/>
        <v>0</v>
      </c>
      <c r="DA35" s="35">
        <f t="shared" si="2"/>
        <v>29007.68</v>
      </c>
      <c r="DB35" s="35">
        <f t="shared" si="2"/>
        <v>3716.6400000000003</v>
      </c>
      <c r="DC35" s="35">
        <f t="shared" si="2"/>
        <v>0</v>
      </c>
      <c r="DD35" s="35">
        <f t="shared" si="2"/>
        <v>0</v>
      </c>
      <c r="DE35" s="35">
        <f t="shared" si="2"/>
        <v>0</v>
      </c>
      <c r="DF35" s="35">
        <f t="shared" si="2"/>
        <v>345.9999999999999</v>
      </c>
      <c r="DG35" s="35">
        <f t="shared" si="2"/>
        <v>993.96</v>
      </c>
      <c r="DH35" s="35">
        <f t="shared" si="2"/>
        <v>0</v>
      </c>
      <c r="DI35" s="35">
        <f t="shared" si="2"/>
        <v>83.52000000000001</v>
      </c>
      <c r="DJ35" s="35">
        <f t="shared" si="2"/>
        <v>12831.84</v>
      </c>
      <c r="DK35" s="35">
        <f t="shared" si="2"/>
        <v>5966.160000000002</v>
      </c>
      <c r="DL35" s="35">
        <f t="shared" si="2"/>
        <v>17342.64</v>
      </c>
      <c r="DM35" s="35">
        <f t="shared" si="2"/>
        <v>0</v>
      </c>
      <c r="DN35" s="35">
        <f t="shared" si="2"/>
        <v>1772.1000000000004</v>
      </c>
      <c r="DO35" s="35">
        <f t="shared" si="2"/>
        <v>8064.000000000002</v>
      </c>
      <c r="DP35" s="35">
        <f t="shared" si="2"/>
        <v>8537.76</v>
      </c>
      <c r="DQ35" s="35">
        <f t="shared" si="2"/>
        <v>1177</v>
      </c>
      <c r="DR35" s="35">
        <f t="shared" si="2"/>
        <v>1374</v>
      </c>
      <c r="DS35" s="35">
        <f t="shared" si="2"/>
        <v>10134</v>
      </c>
      <c r="DT35" s="35">
        <f t="shared" si="2"/>
        <v>365</v>
      </c>
      <c r="DU35" s="35">
        <f t="shared" si="2"/>
        <v>4640</v>
      </c>
      <c r="DV35" s="35">
        <f t="shared" si="2"/>
        <v>146</v>
      </c>
      <c r="DW35" s="35">
        <f t="shared" si="2"/>
        <v>4678</v>
      </c>
      <c r="DX35" s="35">
        <f t="shared" si="2"/>
        <v>320.58</v>
      </c>
      <c r="DY35" s="35">
        <f t="shared" si="2"/>
        <v>13822</v>
      </c>
      <c r="DZ35" s="35">
        <f t="shared" si="2"/>
        <v>3855.2999999999997</v>
      </c>
      <c r="EA35" s="35">
        <f aca="true" t="shared" si="3" ref="EA35:GB35">SUM(EA11:EA34)</f>
        <v>4780</v>
      </c>
      <c r="EB35" s="35">
        <f t="shared" si="3"/>
        <v>1536.7</v>
      </c>
      <c r="EC35" s="35">
        <f t="shared" si="3"/>
        <v>4596.8</v>
      </c>
      <c r="ED35" s="35">
        <f t="shared" si="3"/>
        <v>10795.20000000135</v>
      </c>
      <c r="EE35" s="35">
        <f t="shared" si="3"/>
        <v>2801.7600000000675</v>
      </c>
      <c r="EF35" s="35">
        <f t="shared" si="3"/>
        <v>2164.8</v>
      </c>
      <c r="EG35" s="35">
        <f t="shared" si="3"/>
        <v>24491.160000008997</v>
      </c>
      <c r="EH35" s="35">
        <f t="shared" si="3"/>
        <v>37314.3600000171</v>
      </c>
      <c r="EI35" s="35">
        <f t="shared" si="3"/>
        <v>1485.1200000001409</v>
      </c>
      <c r="EJ35" s="35">
        <f t="shared" si="3"/>
        <v>5170.080000000191</v>
      </c>
      <c r="EK35" s="35">
        <f t="shared" si="3"/>
        <v>177.79999999999998</v>
      </c>
      <c r="EL35" s="35">
        <f t="shared" si="3"/>
        <v>51.20000000000001</v>
      </c>
      <c r="EM35" s="35">
        <f t="shared" si="3"/>
        <v>1403.3999999999999</v>
      </c>
      <c r="EN35" s="35">
        <f t="shared" si="3"/>
        <v>297.59999999999997</v>
      </c>
      <c r="EO35" s="35">
        <f t="shared" si="3"/>
        <v>0</v>
      </c>
      <c r="EP35" s="35">
        <f t="shared" si="3"/>
        <v>3455.82</v>
      </c>
      <c r="EQ35" s="35">
        <f t="shared" si="3"/>
        <v>4482.72</v>
      </c>
      <c r="ER35" s="35">
        <f t="shared" si="3"/>
        <v>50054.4</v>
      </c>
      <c r="ES35" s="35">
        <f t="shared" si="3"/>
        <v>81180</v>
      </c>
      <c r="ET35" s="35">
        <f t="shared" si="3"/>
        <v>2894.7000000000003</v>
      </c>
      <c r="EU35" s="35">
        <f t="shared" si="3"/>
        <v>10647.359999999999</v>
      </c>
      <c r="EV35" s="35">
        <f t="shared" si="3"/>
        <v>17634.24</v>
      </c>
      <c r="EW35" s="35">
        <f t="shared" si="3"/>
        <v>21452.160000000003</v>
      </c>
      <c r="EX35" s="35">
        <f t="shared" si="3"/>
        <v>52485.119999999995</v>
      </c>
      <c r="EY35" s="35">
        <f t="shared" si="3"/>
        <v>9361.439999999999</v>
      </c>
      <c r="EZ35" s="35">
        <f t="shared" si="3"/>
        <v>16773</v>
      </c>
      <c r="FA35" s="35">
        <f t="shared" si="3"/>
        <v>21712</v>
      </c>
      <c r="FB35" s="35">
        <f t="shared" si="3"/>
        <v>1051</v>
      </c>
      <c r="FC35" s="35">
        <f t="shared" si="3"/>
        <v>9449.76</v>
      </c>
      <c r="FD35" s="35">
        <f t="shared" si="3"/>
        <v>23363.040000000008</v>
      </c>
      <c r="FE35" s="35">
        <f t="shared" si="3"/>
        <v>1208.5199999999998</v>
      </c>
      <c r="FF35" s="35">
        <f t="shared" si="3"/>
        <v>0</v>
      </c>
      <c r="FG35" s="35">
        <f t="shared" si="3"/>
        <v>0</v>
      </c>
      <c r="FH35" s="35">
        <f t="shared" si="3"/>
        <v>3549.1199999999994</v>
      </c>
      <c r="FI35" s="35">
        <f t="shared" si="3"/>
        <v>9082.800000000001</v>
      </c>
      <c r="FJ35" s="35">
        <f t="shared" si="3"/>
        <v>2872.56</v>
      </c>
      <c r="FK35" s="35">
        <f t="shared" si="3"/>
        <v>2172.72</v>
      </c>
      <c r="FL35" s="35">
        <f t="shared" si="3"/>
        <v>20047.519999999997</v>
      </c>
      <c r="FM35" s="35">
        <f t="shared" si="3"/>
        <v>12383.759999999998</v>
      </c>
      <c r="FN35" s="35">
        <f t="shared" si="3"/>
        <v>0</v>
      </c>
      <c r="FO35" s="35">
        <f t="shared" si="3"/>
        <v>345.59999999999997</v>
      </c>
      <c r="FP35" s="35">
        <f t="shared" si="3"/>
        <v>10240.08</v>
      </c>
      <c r="FQ35" s="35">
        <f t="shared" si="3"/>
        <v>0</v>
      </c>
      <c r="FR35" s="35">
        <f t="shared" si="3"/>
        <v>0</v>
      </c>
      <c r="FS35" s="35">
        <f t="shared" si="3"/>
        <v>18.720000000000002</v>
      </c>
      <c r="FT35" s="35">
        <f t="shared" si="3"/>
        <v>4302.72</v>
      </c>
      <c r="FU35" s="35">
        <f t="shared" si="3"/>
        <v>8697.6</v>
      </c>
      <c r="FV35" s="35">
        <f t="shared" si="3"/>
        <v>21199.84</v>
      </c>
      <c r="FW35" s="35">
        <f t="shared" si="3"/>
        <v>1287.8400000000001</v>
      </c>
      <c r="FX35" s="35">
        <f t="shared" si="3"/>
        <v>3517.9199999999987</v>
      </c>
      <c r="FY35" s="35">
        <f t="shared" si="3"/>
        <v>0</v>
      </c>
      <c r="FZ35" s="35">
        <f t="shared" si="3"/>
        <v>3603.5999999999995</v>
      </c>
      <c r="GA35" s="35">
        <f t="shared" si="3"/>
        <v>9369</v>
      </c>
      <c r="GB35" s="35">
        <f t="shared" si="3"/>
        <v>19766</v>
      </c>
      <c r="GC35" s="36">
        <f>SUM(B35:GB35)</f>
        <v>1347795.9801581511</v>
      </c>
    </row>
    <row r="36" spans="59:73" ht="12.75">
      <c r="BG36" s="37"/>
      <c r="BH36" s="37"/>
      <c r="BI36" s="37"/>
      <c r="BJ36" s="37"/>
      <c r="BO36" s="38"/>
      <c r="BP36" s="38"/>
      <c r="BU36" s="39"/>
    </row>
    <row r="37" spans="73:188" ht="12.75">
      <c r="BU37" s="39"/>
      <c r="ED37" s="103"/>
      <c r="EE37" s="103"/>
      <c r="GD37" s="4"/>
      <c r="GE37" s="4"/>
      <c r="GF37" s="4"/>
    </row>
    <row r="38" spans="59:188" ht="12.75">
      <c r="BG38" s="41"/>
      <c r="BH38" s="41"/>
      <c r="BI38" s="41"/>
      <c r="BJ38" s="41"/>
      <c r="BU38" s="39"/>
      <c r="ED38" s="103"/>
      <c r="EE38" s="103"/>
      <c r="GD38" s="4"/>
      <c r="GE38" s="4"/>
      <c r="GF38" s="4"/>
    </row>
    <row r="39" spans="73:189" ht="12.75">
      <c r="BU39" s="39"/>
      <c r="ED39" s="42"/>
      <c r="EE39" s="42"/>
      <c r="EF39" s="42"/>
      <c r="GB39" s="129" t="s">
        <v>232</v>
      </c>
      <c r="GC39" s="129"/>
      <c r="GD39" s="129"/>
      <c r="GE39" s="4"/>
      <c r="GF39" s="4" t="s">
        <v>233</v>
      </c>
      <c r="GG39" s="4"/>
    </row>
    <row r="41" spans="12:194" ht="12.75">
      <c r="L41" s="43" t="s">
        <v>185</v>
      </c>
      <c r="Y41" s="43" t="s">
        <v>186</v>
      </c>
      <c r="AL41" s="43" t="s">
        <v>187</v>
      </c>
      <c r="AX41" s="43" t="s">
        <v>202</v>
      </c>
      <c r="BC41" s="43"/>
      <c r="BD41" s="43"/>
      <c r="BE41" s="43"/>
      <c r="BF41" s="43"/>
      <c r="BJ41" s="43" t="s">
        <v>188</v>
      </c>
      <c r="BU41" s="43"/>
      <c r="BV41" s="43" t="s">
        <v>189</v>
      </c>
      <c r="CH41" s="43" t="s">
        <v>190</v>
      </c>
      <c r="CT41" s="43" t="s">
        <v>191</v>
      </c>
      <c r="CZ41" s="43"/>
      <c r="DB41" s="43"/>
      <c r="DC41" s="43"/>
      <c r="DD41" s="43"/>
      <c r="DE41" s="43"/>
      <c r="DF41" s="43" t="s">
        <v>192</v>
      </c>
      <c r="DG41" s="3"/>
      <c r="DO41" s="43"/>
      <c r="DR41" s="43" t="s">
        <v>193</v>
      </c>
      <c r="DU41" s="43"/>
      <c r="EA41" s="43"/>
      <c r="ED41" s="43" t="s">
        <v>194</v>
      </c>
      <c r="EP41" s="43" t="s">
        <v>196</v>
      </c>
      <c r="EU41" s="43"/>
      <c r="FB41" s="43" t="s">
        <v>209</v>
      </c>
      <c r="FE41" s="3"/>
      <c r="FN41" s="43" t="s">
        <v>210</v>
      </c>
      <c r="FP41" s="43"/>
      <c r="FZ41" s="43" t="s">
        <v>211</v>
      </c>
      <c r="GA41" s="44" t="s">
        <v>195</v>
      </c>
      <c r="GL41" s="43" t="s">
        <v>231</v>
      </c>
    </row>
    <row r="42" spans="32:149" ht="12.75"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BG42" s="37"/>
      <c r="BH42" s="37"/>
      <c r="BI42" s="37"/>
      <c r="BJ42" s="37"/>
      <c r="BU42" s="37"/>
      <c r="BV42" s="37"/>
      <c r="BW42" s="37"/>
      <c r="BX42" s="3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EG42" s="37"/>
      <c r="EH42" s="37"/>
      <c r="EI42" s="37"/>
      <c r="EJ42" s="37"/>
      <c r="EK42" s="37"/>
      <c r="EL42" s="37"/>
      <c r="EM42" s="37"/>
      <c r="EN42" s="37"/>
      <c r="ES42" s="37"/>
    </row>
    <row r="43" spans="32:149" ht="12.75"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BG43" s="37"/>
      <c r="BH43" s="37"/>
      <c r="BI43" s="37"/>
      <c r="BJ43" s="37"/>
      <c r="BU43" s="37"/>
      <c r="BV43" s="37"/>
      <c r="BW43" s="37"/>
      <c r="BX43" s="3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EG43" s="37"/>
      <c r="EH43" s="37"/>
      <c r="EI43" s="37"/>
      <c r="EJ43" s="37"/>
      <c r="EK43" s="37"/>
      <c r="EL43" s="37"/>
      <c r="EM43" s="37"/>
      <c r="EN43" s="37"/>
      <c r="ES43" s="37"/>
    </row>
    <row r="44" spans="32:149" ht="12.75"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BG44" s="37"/>
      <c r="BH44" s="37"/>
      <c r="BI44" s="37"/>
      <c r="BJ44" s="37"/>
      <c r="BU44" s="37"/>
      <c r="BV44" s="37"/>
      <c r="BW44" s="37"/>
      <c r="BX44" s="3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EG44" s="37"/>
      <c r="EH44" s="37"/>
      <c r="EI44" s="37"/>
      <c r="EJ44" s="37"/>
      <c r="EK44" s="37"/>
      <c r="EL44" s="37"/>
      <c r="EM44" s="37"/>
      <c r="EN44" s="37"/>
      <c r="ES44" s="37"/>
    </row>
    <row r="45" spans="32:149" ht="12.75"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BG45" s="37"/>
      <c r="BH45" s="37"/>
      <c r="BI45" s="37"/>
      <c r="BJ45" s="37"/>
      <c r="BU45" s="37"/>
      <c r="BV45" s="37"/>
      <c r="BW45" s="37"/>
      <c r="BX45" s="3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EG45" s="37"/>
      <c r="EH45" s="37"/>
      <c r="EI45" s="37"/>
      <c r="EJ45" s="37"/>
      <c r="EK45" s="37"/>
      <c r="EL45" s="37"/>
      <c r="EM45" s="37"/>
      <c r="EN45" s="37"/>
      <c r="ES45" s="37"/>
    </row>
    <row r="46" spans="32:149" ht="12.75"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BG46" s="37"/>
      <c r="BH46" s="37"/>
      <c r="BI46" s="37"/>
      <c r="BJ46" s="37"/>
      <c r="BU46" s="37"/>
      <c r="BV46" s="37"/>
      <c r="BW46" s="37"/>
      <c r="BX46" s="3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EG46" s="37"/>
      <c r="EH46" s="37"/>
      <c r="EI46" s="37"/>
      <c r="EJ46" s="37"/>
      <c r="EK46" s="37"/>
      <c r="EL46" s="37"/>
      <c r="EM46" s="37"/>
      <c r="EN46" s="37"/>
      <c r="ES46" s="37"/>
    </row>
    <row r="47" spans="32:149" ht="12.75"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BG47" s="37"/>
      <c r="BH47" s="37"/>
      <c r="BI47" s="37"/>
      <c r="BJ47" s="37"/>
      <c r="BU47" s="37"/>
      <c r="BV47" s="37"/>
      <c r="BW47" s="37"/>
      <c r="BX47" s="3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EG47" s="37"/>
      <c r="EH47" s="37"/>
      <c r="EI47" s="37"/>
      <c r="EJ47" s="37"/>
      <c r="EK47" s="37"/>
      <c r="EL47" s="37"/>
      <c r="EM47" s="37"/>
      <c r="EN47" s="37"/>
      <c r="ES47" s="37"/>
    </row>
    <row r="48" spans="32:149" ht="12.75"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BG48" s="37"/>
      <c r="BH48" s="37"/>
      <c r="BI48" s="37"/>
      <c r="BJ48" s="37"/>
      <c r="BU48" s="37"/>
      <c r="BV48" s="37"/>
      <c r="BW48" s="37"/>
      <c r="BX48" s="3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EG48" s="37"/>
      <c r="EH48" s="37"/>
      <c r="EI48" s="37"/>
      <c r="EJ48" s="37"/>
      <c r="EK48" s="37"/>
      <c r="EL48" s="37"/>
      <c r="EM48" s="37"/>
      <c r="EN48" s="37"/>
      <c r="ES48" s="37"/>
    </row>
    <row r="49" spans="32:149" ht="12.75"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BG49" s="37"/>
      <c r="BH49" s="37"/>
      <c r="BI49" s="37"/>
      <c r="BJ49" s="37"/>
      <c r="BU49" s="37"/>
      <c r="BV49" s="37"/>
      <c r="BW49" s="37"/>
      <c r="BX49" s="3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EG49" s="37"/>
      <c r="EH49" s="37"/>
      <c r="EI49" s="37"/>
      <c r="EJ49" s="37"/>
      <c r="EK49" s="37"/>
      <c r="EL49" s="37"/>
      <c r="EM49" s="37"/>
      <c r="EN49" s="37"/>
      <c r="ES49" s="37"/>
    </row>
    <row r="50" spans="32:149" ht="12.75"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BG50" s="37"/>
      <c r="BH50" s="37"/>
      <c r="BI50" s="37"/>
      <c r="BJ50" s="37"/>
      <c r="BU50" s="37"/>
      <c r="BV50" s="37"/>
      <c r="BW50" s="37"/>
      <c r="BX50" s="3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EG50" s="37"/>
      <c r="EH50" s="37"/>
      <c r="EI50" s="37"/>
      <c r="EJ50" s="37"/>
      <c r="EK50" s="37"/>
      <c r="EL50" s="37"/>
      <c r="EM50" s="37"/>
      <c r="EN50" s="37"/>
      <c r="ES50" s="37"/>
    </row>
    <row r="51" spans="32:149" ht="12.75"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BG51" s="37"/>
      <c r="BH51" s="37"/>
      <c r="BI51" s="37"/>
      <c r="BJ51" s="37"/>
      <c r="BU51" s="37"/>
      <c r="BV51" s="37"/>
      <c r="BW51" s="37"/>
      <c r="BX51" s="3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EG51" s="37"/>
      <c r="EH51" s="37"/>
      <c r="EI51" s="37"/>
      <c r="EJ51" s="37"/>
      <c r="EK51" s="37"/>
      <c r="EL51" s="37"/>
      <c r="EM51" s="37"/>
      <c r="EN51" s="37"/>
      <c r="ES51" s="37"/>
    </row>
    <row r="52" spans="32:149" ht="12.75"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BG52" s="37"/>
      <c r="BH52" s="37"/>
      <c r="BI52" s="37"/>
      <c r="BJ52" s="37"/>
      <c r="BU52" s="37"/>
      <c r="BV52" s="37"/>
      <c r="BW52" s="37"/>
      <c r="BX52" s="3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EG52" s="37"/>
      <c r="EH52" s="37"/>
      <c r="EI52" s="37"/>
      <c r="EJ52" s="37"/>
      <c r="EK52" s="37"/>
      <c r="EL52" s="37"/>
      <c r="EM52" s="37"/>
      <c r="EN52" s="37"/>
      <c r="ES52" s="37"/>
    </row>
    <row r="53" spans="32:149" ht="12.75"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BG53" s="37"/>
      <c r="BH53" s="37"/>
      <c r="BI53" s="37"/>
      <c r="BJ53" s="37"/>
      <c r="BU53" s="37"/>
      <c r="BV53" s="37"/>
      <c r="BW53" s="37"/>
      <c r="BX53" s="3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EG53" s="37"/>
      <c r="EH53" s="37"/>
      <c r="EI53" s="37"/>
      <c r="EJ53" s="37"/>
      <c r="EK53" s="37"/>
      <c r="EL53" s="37"/>
      <c r="EM53" s="37"/>
      <c r="EN53" s="37"/>
      <c r="ES53" s="37"/>
    </row>
    <row r="54" spans="32:149" ht="12.75"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BG54" s="37"/>
      <c r="BH54" s="37"/>
      <c r="BI54" s="37"/>
      <c r="BJ54" s="37"/>
      <c r="BU54" s="37"/>
      <c r="BV54" s="37"/>
      <c r="BW54" s="37"/>
      <c r="BX54" s="3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EG54" s="37"/>
      <c r="EH54" s="37"/>
      <c r="EI54" s="37"/>
      <c r="EJ54" s="37"/>
      <c r="EK54" s="37"/>
      <c r="EL54" s="37"/>
      <c r="EM54" s="37"/>
      <c r="EN54" s="37"/>
      <c r="ES54" s="37"/>
    </row>
    <row r="55" spans="32:149" ht="12.75"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BG55" s="37"/>
      <c r="BH55" s="37"/>
      <c r="BI55" s="37"/>
      <c r="BJ55" s="37"/>
      <c r="BU55" s="37"/>
      <c r="BV55" s="37"/>
      <c r="BW55" s="37"/>
      <c r="BX55" s="3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EG55" s="37"/>
      <c r="EH55" s="37"/>
      <c r="EI55" s="37"/>
      <c r="EJ55" s="37"/>
      <c r="EK55" s="37"/>
      <c r="EL55" s="37"/>
      <c r="EM55" s="37"/>
      <c r="EN55" s="37"/>
      <c r="ES55" s="37"/>
    </row>
    <row r="56" spans="32:149" ht="12.75"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BG56" s="37"/>
      <c r="BH56" s="37"/>
      <c r="BI56" s="37"/>
      <c r="BJ56" s="37"/>
      <c r="BU56" s="37"/>
      <c r="BV56" s="37"/>
      <c r="BW56" s="37"/>
      <c r="BX56" s="3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EG56" s="37"/>
      <c r="EH56" s="37"/>
      <c r="EI56" s="37"/>
      <c r="EJ56" s="37"/>
      <c r="EK56" s="37"/>
      <c r="EL56" s="37"/>
      <c r="EM56" s="37"/>
      <c r="EN56" s="37"/>
      <c r="ES56" s="37"/>
    </row>
    <row r="57" spans="32:149" ht="12.75"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BG57" s="37"/>
      <c r="BH57" s="37"/>
      <c r="BI57" s="37"/>
      <c r="BJ57" s="37"/>
      <c r="BU57" s="37"/>
      <c r="BV57" s="37"/>
      <c r="BW57" s="37"/>
      <c r="BX57" s="3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EG57" s="37"/>
      <c r="EH57" s="37"/>
      <c r="EI57" s="37"/>
      <c r="EJ57" s="37"/>
      <c r="EK57" s="37"/>
      <c r="EL57" s="37"/>
      <c r="EM57" s="37"/>
      <c r="EN57" s="37"/>
      <c r="ES57" s="37"/>
    </row>
    <row r="58" spans="32:149" ht="12.75"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BG58" s="37"/>
      <c r="BH58" s="37"/>
      <c r="BI58" s="37"/>
      <c r="BJ58" s="37"/>
      <c r="BU58" s="37"/>
      <c r="BV58" s="37"/>
      <c r="BW58" s="37"/>
      <c r="BX58" s="3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EG58" s="37"/>
      <c r="EH58" s="37"/>
      <c r="EI58" s="37"/>
      <c r="EJ58" s="37"/>
      <c r="EK58" s="37"/>
      <c r="EL58" s="37"/>
      <c r="EM58" s="37"/>
      <c r="EN58" s="37"/>
      <c r="ES58" s="37"/>
    </row>
    <row r="59" spans="32:149" ht="12.75"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BG59" s="37"/>
      <c r="BH59" s="37"/>
      <c r="BI59" s="37"/>
      <c r="BJ59" s="37"/>
      <c r="BU59" s="37"/>
      <c r="BV59" s="37"/>
      <c r="BW59" s="37"/>
      <c r="BX59" s="3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EG59" s="37"/>
      <c r="EH59" s="37"/>
      <c r="EI59" s="37"/>
      <c r="EJ59" s="37"/>
      <c r="EK59" s="37"/>
      <c r="EL59" s="37"/>
      <c r="EM59" s="37"/>
      <c r="EN59" s="37"/>
      <c r="ES59" s="37"/>
    </row>
    <row r="60" spans="32:149" ht="12.75"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BG60" s="37"/>
      <c r="BH60" s="37"/>
      <c r="BI60" s="37"/>
      <c r="BJ60" s="37"/>
      <c r="BU60" s="37"/>
      <c r="BV60" s="37"/>
      <c r="BW60" s="37"/>
      <c r="BX60" s="3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EG60" s="37"/>
      <c r="EH60" s="37"/>
      <c r="EI60" s="37"/>
      <c r="EJ60" s="37"/>
      <c r="EK60" s="37"/>
      <c r="EL60" s="37"/>
      <c r="EM60" s="37"/>
      <c r="EN60" s="37"/>
      <c r="ES60" s="37"/>
    </row>
    <row r="61" spans="32:149" ht="12.75"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BG61" s="37"/>
      <c r="BH61" s="37"/>
      <c r="BI61" s="37"/>
      <c r="BJ61" s="37"/>
      <c r="BU61" s="37"/>
      <c r="BV61" s="37"/>
      <c r="BW61" s="37"/>
      <c r="BX61" s="3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EG61" s="37"/>
      <c r="EH61" s="37"/>
      <c r="EI61" s="37"/>
      <c r="EJ61" s="37"/>
      <c r="EK61" s="37"/>
      <c r="EL61" s="37"/>
      <c r="EM61" s="37"/>
      <c r="EN61" s="37"/>
      <c r="ES61" s="37"/>
    </row>
    <row r="62" spans="32:149" ht="12.75"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BG62" s="37"/>
      <c r="BH62" s="37"/>
      <c r="BI62" s="37"/>
      <c r="BJ62" s="37"/>
      <c r="BU62" s="37"/>
      <c r="BV62" s="37"/>
      <c r="BW62" s="37"/>
      <c r="BX62" s="3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EG62" s="37"/>
      <c r="EH62" s="37"/>
      <c r="EI62" s="37"/>
      <c r="EJ62" s="37"/>
      <c r="EK62" s="37"/>
      <c r="EL62" s="37"/>
      <c r="EM62" s="37"/>
      <c r="EN62" s="37"/>
      <c r="ES62" s="37"/>
    </row>
    <row r="63" spans="32:149" ht="12.75"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BG63" s="37"/>
      <c r="BH63" s="37"/>
      <c r="BI63" s="37"/>
      <c r="BJ63" s="37"/>
      <c r="BU63" s="37"/>
      <c r="BV63" s="37"/>
      <c r="BW63" s="37"/>
      <c r="BX63" s="3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EG63" s="37"/>
      <c r="EH63" s="37"/>
      <c r="EI63" s="37"/>
      <c r="EJ63" s="37"/>
      <c r="EK63" s="37"/>
      <c r="EL63" s="37"/>
      <c r="EM63" s="37"/>
      <c r="EN63" s="37"/>
      <c r="ES63" s="37"/>
    </row>
    <row r="64" spans="32:149" ht="12.75"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BG64" s="37"/>
      <c r="BH64" s="37"/>
      <c r="BI64" s="37"/>
      <c r="BJ64" s="37"/>
      <c r="BU64" s="37"/>
      <c r="BV64" s="37"/>
      <c r="BW64" s="37"/>
      <c r="BX64" s="3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EG64" s="37"/>
      <c r="EH64" s="37"/>
      <c r="EI64" s="37"/>
      <c r="EJ64" s="37"/>
      <c r="EK64" s="37"/>
      <c r="EL64" s="37"/>
      <c r="EM64" s="37"/>
      <c r="EN64" s="37"/>
      <c r="ES64" s="37"/>
    </row>
    <row r="65" spans="32:149" ht="12.75"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BG65" s="37"/>
      <c r="BH65" s="37"/>
      <c r="BI65" s="37"/>
      <c r="BJ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EG65" s="37"/>
      <c r="EH65" s="37"/>
      <c r="EI65" s="37"/>
      <c r="EJ65" s="37"/>
      <c r="EK65" s="37"/>
      <c r="EL65" s="37"/>
      <c r="EM65" s="37"/>
      <c r="EN65" s="37"/>
      <c r="ES65" s="37"/>
    </row>
    <row r="66" spans="32:86" ht="12.75"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</row>
    <row r="67" spans="32:75" ht="12.75"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BW67" s="37"/>
    </row>
  </sheetData>
  <sheetProtection/>
  <mergeCells count="87">
    <mergeCell ref="GB39:GD39"/>
    <mergeCell ref="CU6:DF6"/>
    <mergeCell ref="CU7:DF7"/>
    <mergeCell ref="CI6:CT6"/>
    <mergeCell ref="CI7:CT7"/>
    <mergeCell ref="GA6:GC6"/>
    <mergeCell ref="GA7:GC7"/>
    <mergeCell ref="DY8:EB8"/>
    <mergeCell ref="DO9:DP9"/>
    <mergeCell ref="DY9:EC9"/>
    <mergeCell ref="GC8:GC10"/>
    <mergeCell ref="ED8:EJ8"/>
    <mergeCell ref="EO8:FA8"/>
    <mergeCell ref="ED38:EE38"/>
    <mergeCell ref="FC9:FG9"/>
    <mergeCell ref="FS9:FU9"/>
    <mergeCell ref="BW6:CH6"/>
    <mergeCell ref="BW7:CH7"/>
    <mergeCell ref="EE6:EP6"/>
    <mergeCell ref="EE7:EP7"/>
    <mergeCell ref="DS6:ED6"/>
    <mergeCell ref="DS7:ED7"/>
    <mergeCell ref="DG6:DR6"/>
    <mergeCell ref="DG7:DR7"/>
    <mergeCell ref="AM7:AX7"/>
    <mergeCell ref="AY6:BJ6"/>
    <mergeCell ref="AY7:BJ7"/>
    <mergeCell ref="BK6:BV6"/>
    <mergeCell ref="BK7:BV7"/>
    <mergeCell ref="A6:A10"/>
    <mergeCell ref="B8:Y8"/>
    <mergeCell ref="Z8:BC8"/>
    <mergeCell ref="AY9:BA9"/>
    <mergeCell ref="BB9:BC9"/>
    <mergeCell ref="B6:L6"/>
    <mergeCell ref="B7:L7"/>
    <mergeCell ref="M6:Y6"/>
    <mergeCell ref="M7:Y7"/>
    <mergeCell ref="O9:T9"/>
    <mergeCell ref="AQ9:AX9"/>
    <mergeCell ref="B9:H9"/>
    <mergeCell ref="AM6:AX6"/>
    <mergeCell ref="I9:N9"/>
    <mergeCell ref="U9:Y9"/>
    <mergeCell ref="Z9:AE9"/>
    <mergeCell ref="B2:K2"/>
    <mergeCell ref="B3:K3"/>
    <mergeCell ref="B4:K4"/>
    <mergeCell ref="Z7:AL7"/>
    <mergeCell ref="Z6:AL6"/>
    <mergeCell ref="AF9:AM9"/>
    <mergeCell ref="AN9:AP9"/>
    <mergeCell ref="BD9:BF9"/>
    <mergeCell ref="BK9:BN9"/>
    <mergeCell ref="BO9:BP9"/>
    <mergeCell ref="BG9:BJ9"/>
    <mergeCell ref="ED37:EE37"/>
    <mergeCell ref="FV9:FW9"/>
    <mergeCell ref="FH9:FP9"/>
    <mergeCell ref="FX9:FZ9"/>
    <mergeCell ref="EK9:EN9"/>
    <mergeCell ref="EU9:EY9"/>
    <mergeCell ref="ED9:EE9"/>
    <mergeCell ref="EG9:EJ9"/>
    <mergeCell ref="EO9:ES9"/>
    <mergeCell ref="BG8:BT8"/>
    <mergeCell ref="BU8:DH8"/>
    <mergeCell ref="DI8:DW8"/>
    <mergeCell ref="EZ9:FB9"/>
    <mergeCell ref="FC8:GB8"/>
    <mergeCell ref="GA9:GB9"/>
    <mergeCell ref="DU9:DV9"/>
    <mergeCell ref="DQ9:DT9"/>
    <mergeCell ref="BU9:CH9"/>
    <mergeCell ref="CI9:CO9"/>
    <mergeCell ref="CQ9:CV9"/>
    <mergeCell ref="CW9:CX9"/>
    <mergeCell ref="DI9:DM9"/>
    <mergeCell ref="CY9:DH9"/>
    <mergeCell ref="BQ9:BR9"/>
    <mergeCell ref="BS9:BT9"/>
    <mergeCell ref="FO6:FZ6"/>
    <mergeCell ref="FO7:FZ7"/>
    <mergeCell ref="FC6:FN6"/>
    <mergeCell ref="FC7:FN7"/>
    <mergeCell ref="EQ6:FB6"/>
    <mergeCell ref="EQ7:FB7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85" r:id="rId1"/>
  <colBreaks count="15" manualBreakCount="15">
    <brk id="12" max="40" man="1"/>
    <brk id="25" max="40" man="1"/>
    <brk id="38" max="40" man="1"/>
    <brk id="50" max="40" man="1"/>
    <brk id="62" max="40" man="1"/>
    <brk id="74" max="40" man="1"/>
    <brk id="86" max="40" man="1"/>
    <brk id="98" max="40" man="1"/>
    <brk id="110" max="40" man="1"/>
    <brk id="122" max="40" man="1"/>
    <brk id="134" max="40" man="1"/>
    <brk id="146" max="40" man="1"/>
    <brk id="158" max="40" man="1"/>
    <brk id="170" max="40" man="1"/>
    <brk id="18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V67"/>
  <sheetViews>
    <sheetView view="pageBreakPreview" zoomScaleNormal="75" zoomScaleSheetLayoutView="100" zoomScalePageLayoutView="0" workbookViewId="0" topLeftCell="EG3">
      <selection activeCell="ER16" sqref="ER16:ER17"/>
    </sheetView>
  </sheetViews>
  <sheetFormatPr defaultColWidth="9.00390625" defaultRowHeight="12.75"/>
  <cols>
    <col min="1" max="1" width="14.625" style="3" customWidth="1"/>
    <col min="2" max="7" width="12.75390625" style="59" customWidth="1"/>
    <col min="8" max="8" width="13.625" style="59" customWidth="1"/>
    <col min="9" max="15" width="12.75390625" style="59" customWidth="1"/>
    <col min="16" max="16" width="14.375" style="59" customWidth="1"/>
    <col min="17" max="17" width="15.00390625" style="59" customWidth="1"/>
    <col min="18" max="19" width="12.75390625" style="59" customWidth="1"/>
    <col min="20" max="20" width="12.75390625" style="73" customWidth="1"/>
    <col min="21" max="24" width="12.75390625" style="59" customWidth="1"/>
    <col min="25" max="25" width="14.75390625" style="59" customWidth="1"/>
    <col min="26" max="73" width="12.75390625" style="59" customWidth="1"/>
    <col min="74" max="74" width="12.75390625" style="64" customWidth="1"/>
    <col min="75" max="82" width="12.75390625" style="59" customWidth="1"/>
    <col min="83" max="84" width="12.75390625" style="64" customWidth="1"/>
    <col min="85" max="117" width="12.75390625" style="59" customWidth="1"/>
    <col min="118" max="118" width="14.125" style="59" customWidth="1"/>
    <col min="119" max="119" width="14.00390625" style="59" customWidth="1"/>
    <col min="120" max="121" width="12.75390625" style="59" customWidth="1"/>
    <col min="122" max="122" width="11.625" style="59" customWidth="1"/>
    <col min="123" max="130" width="12.75390625" style="59" customWidth="1"/>
    <col min="131" max="131" width="12.75390625" style="73" customWidth="1"/>
    <col min="132" max="138" width="12.75390625" style="59" customWidth="1"/>
    <col min="139" max="139" width="12.75390625" style="73" customWidth="1"/>
    <col min="140" max="150" width="12.75390625" style="59" customWidth="1"/>
    <col min="151" max="152" width="12.75390625" style="87" customWidth="1"/>
    <col min="153" max="161" width="12.75390625" style="59" customWidth="1"/>
    <col min="162" max="162" width="15.25390625" style="59" customWidth="1"/>
    <col min="163" max="163" width="15.75390625" style="59" customWidth="1"/>
    <col min="164" max="175" width="12.75390625" style="59" customWidth="1"/>
    <col min="176" max="177" width="12.75390625" style="87" customWidth="1"/>
    <col min="178" max="187" width="12.75390625" style="59" customWidth="1"/>
    <col min="188" max="188" width="15.00390625" style="59" customWidth="1"/>
    <col min="189" max="189" width="10.875" style="3" customWidth="1"/>
    <col min="190" max="16384" width="9.125" style="3" customWidth="1"/>
  </cols>
  <sheetData>
    <row r="1" spans="13:204" ht="15.75">
      <c r="M1" s="3"/>
      <c r="Z1" s="3"/>
      <c r="AJ1" s="3"/>
      <c r="AY1" s="3"/>
      <c r="BN1" s="3"/>
      <c r="CC1" s="3"/>
      <c r="CT1" s="3"/>
      <c r="DQ1" s="3"/>
      <c r="EG1" s="3"/>
      <c r="FA1" s="3"/>
      <c r="FO1" s="3"/>
      <c r="GB1" s="1"/>
      <c r="GC1" s="1"/>
      <c r="GD1" s="1"/>
      <c r="GE1" s="1"/>
      <c r="GF1" s="1"/>
      <c r="GG1" s="1"/>
      <c r="GH1" s="1"/>
      <c r="GI1" s="1"/>
      <c r="GJ1" s="1"/>
      <c r="GK1" s="5"/>
      <c r="GL1" s="5"/>
      <c r="GM1" s="6"/>
      <c r="GN1" s="6"/>
      <c r="GO1" s="6"/>
      <c r="GP1" s="6"/>
      <c r="GQ1" s="6"/>
      <c r="GR1" s="6"/>
      <c r="GS1" s="6"/>
      <c r="GT1" s="6"/>
      <c r="GU1" s="6"/>
      <c r="GV1" s="6"/>
    </row>
    <row r="2" spans="2:63" ht="12.7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7"/>
      <c r="M2" s="7"/>
      <c r="N2" s="7"/>
      <c r="O2" s="7"/>
      <c r="P2" s="7"/>
      <c r="Q2" s="7"/>
      <c r="R2" s="7"/>
      <c r="S2" s="7"/>
      <c r="T2" s="7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2:63" ht="15.75">
      <c r="B3" s="103" t="s">
        <v>234</v>
      </c>
      <c r="C3" s="103"/>
      <c r="D3" s="103"/>
      <c r="E3" s="103"/>
      <c r="F3" s="103"/>
      <c r="G3" s="103"/>
      <c r="H3" s="103"/>
      <c r="I3" s="103"/>
      <c r="J3" s="103"/>
      <c r="K3" s="103"/>
      <c r="L3" s="49"/>
      <c r="M3" s="7"/>
      <c r="N3" s="7"/>
      <c r="O3" s="7"/>
      <c r="P3" s="7"/>
      <c r="Q3" s="7"/>
      <c r="R3" s="7"/>
      <c r="S3" s="7"/>
      <c r="T3" s="74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2:66" ht="12.75">
      <c r="B4" s="126" t="s">
        <v>203</v>
      </c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  <c r="N4" s="9"/>
      <c r="O4" s="8"/>
      <c r="P4" s="8"/>
      <c r="Q4" s="8"/>
      <c r="R4" s="8"/>
      <c r="S4" s="8"/>
      <c r="T4" s="75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60"/>
      <c r="BM4" s="60"/>
      <c r="BN4" s="60"/>
    </row>
    <row r="5" spans="2:6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60"/>
      <c r="BM5" s="60"/>
      <c r="BN5" s="60"/>
    </row>
    <row r="6" spans="1:195" ht="12.75" customHeight="1">
      <c r="A6" s="121" t="s">
        <v>1</v>
      </c>
      <c r="B6" s="124" t="s">
        <v>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 t="s">
        <v>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 t="s">
        <v>2</v>
      </c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 t="s">
        <v>2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 t="s">
        <v>2</v>
      </c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 t="s">
        <v>2</v>
      </c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 t="s">
        <v>2</v>
      </c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 t="s">
        <v>2</v>
      </c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 t="s">
        <v>2</v>
      </c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 t="s">
        <v>2</v>
      </c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 t="s">
        <v>2</v>
      </c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 t="s">
        <v>2</v>
      </c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 t="s">
        <v>2</v>
      </c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 t="s">
        <v>2</v>
      </c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 t="s">
        <v>2</v>
      </c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 t="s">
        <v>2</v>
      </c>
      <c r="GE6" s="120"/>
      <c r="GF6" s="130"/>
      <c r="GG6" s="12"/>
      <c r="GH6" s="12"/>
      <c r="GI6" s="12"/>
      <c r="GJ6" s="12"/>
      <c r="GK6" s="12"/>
      <c r="GL6" s="12"/>
      <c r="GM6" s="12"/>
    </row>
    <row r="7" spans="1:195" ht="12.75">
      <c r="A7" s="122"/>
      <c r="B7" s="110" t="s">
        <v>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 t="s">
        <v>3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 t="s">
        <v>3</v>
      </c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 t="s">
        <v>3</v>
      </c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 t="s">
        <v>3</v>
      </c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20" t="s">
        <v>3</v>
      </c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 t="s">
        <v>3</v>
      </c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 t="s">
        <v>3</v>
      </c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 t="s">
        <v>3</v>
      </c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 t="s">
        <v>3</v>
      </c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 t="s">
        <v>3</v>
      </c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 t="s">
        <v>3</v>
      </c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 t="s">
        <v>3</v>
      </c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 t="s">
        <v>3</v>
      </c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 t="s">
        <v>3</v>
      </c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 t="s">
        <v>3</v>
      </c>
      <c r="GE7" s="120"/>
      <c r="GF7" s="130"/>
      <c r="GG7" s="12"/>
      <c r="GH7" s="12"/>
      <c r="GI7" s="12"/>
      <c r="GJ7" s="12"/>
      <c r="GK7" s="12"/>
      <c r="GL7" s="12"/>
      <c r="GM7" s="12"/>
    </row>
    <row r="8" spans="1:188" ht="12.75" customHeight="1" hidden="1">
      <c r="A8" s="122"/>
      <c r="B8" s="127" t="s">
        <v>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 t="s">
        <v>5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62"/>
      <c r="BE8" s="62"/>
      <c r="BF8" s="62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 t="s">
        <v>6</v>
      </c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 t="s">
        <v>7</v>
      </c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83"/>
      <c r="EB8" s="127" t="s">
        <v>8</v>
      </c>
      <c r="EC8" s="127"/>
      <c r="ED8" s="127"/>
      <c r="EE8" s="127"/>
      <c r="EF8" s="62"/>
      <c r="EG8" s="127"/>
      <c r="EH8" s="127"/>
      <c r="EI8" s="127"/>
      <c r="EJ8" s="127"/>
      <c r="EK8" s="127"/>
      <c r="EL8" s="127"/>
      <c r="EM8" s="127"/>
      <c r="EN8" s="62"/>
      <c r="EO8" s="62"/>
      <c r="EP8" s="62"/>
      <c r="EQ8" s="62"/>
      <c r="ER8" s="132" t="s">
        <v>9</v>
      </c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63"/>
      <c r="FF8" s="127" t="s">
        <v>10</v>
      </c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31" t="s">
        <v>11</v>
      </c>
    </row>
    <row r="9" spans="1:188" s="14" customFormat="1" ht="27" customHeight="1">
      <c r="A9" s="122"/>
      <c r="B9" s="128" t="s">
        <v>12</v>
      </c>
      <c r="C9" s="128"/>
      <c r="D9" s="128"/>
      <c r="E9" s="128"/>
      <c r="F9" s="128"/>
      <c r="G9" s="128"/>
      <c r="H9" s="128"/>
      <c r="I9" s="128" t="s">
        <v>13</v>
      </c>
      <c r="J9" s="128"/>
      <c r="K9" s="128"/>
      <c r="L9" s="128"/>
      <c r="M9" s="128"/>
      <c r="N9" s="128"/>
      <c r="O9" s="128" t="s">
        <v>14</v>
      </c>
      <c r="P9" s="128"/>
      <c r="Q9" s="128"/>
      <c r="R9" s="128"/>
      <c r="S9" s="128"/>
      <c r="T9" s="128"/>
      <c r="U9" s="128" t="s">
        <v>15</v>
      </c>
      <c r="V9" s="128"/>
      <c r="W9" s="128"/>
      <c r="X9" s="128"/>
      <c r="Y9" s="128"/>
      <c r="Z9" s="128" t="s">
        <v>16</v>
      </c>
      <c r="AA9" s="128"/>
      <c r="AB9" s="128"/>
      <c r="AC9" s="128"/>
      <c r="AD9" s="128"/>
      <c r="AE9" s="128"/>
      <c r="AF9" s="128" t="s">
        <v>18</v>
      </c>
      <c r="AG9" s="128"/>
      <c r="AH9" s="128"/>
      <c r="AI9" s="128"/>
      <c r="AJ9" s="128"/>
      <c r="AK9" s="128"/>
      <c r="AL9" s="128"/>
      <c r="AM9" s="128"/>
      <c r="AN9" s="128" t="s">
        <v>206</v>
      </c>
      <c r="AO9" s="128"/>
      <c r="AP9" s="128"/>
      <c r="AQ9" s="128" t="s">
        <v>19</v>
      </c>
      <c r="AR9" s="128"/>
      <c r="AS9" s="128"/>
      <c r="AT9" s="128"/>
      <c r="AU9" s="128"/>
      <c r="AV9" s="128"/>
      <c r="AW9" s="128"/>
      <c r="AX9" s="128"/>
      <c r="AY9" s="128" t="s">
        <v>20</v>
      </c>
      <c r="AZ9" s="128"/>
      <c r="BA9" s="128"/>
      <c r="BB9" s="128" t="s">
        <v>21</v>
      </c>
      <c r="BC9" s="128"/>
      <c r="BD9" s="128" t="s">
        <v>17</v>
      </c>
      <c r="BE9" s="128"/>
      <c r="BF9" s="128"/>
      <c r="BG9" s="128" t="s">
        <v>22</v>
      </c>
      <c r="BH9" s="128"/>
      <c r="BI9" s="128"/>
      <c r="BJ9" s="128"/>
      <c r="BK9" s="128" t="s">
        <v>23</v>
      </c>
      <c r="BL9" s="128"/>
      <c r="BM9" s="128"/>
      <c r="BN9" s="128"/>
      <c r="BO9" s="128" t="s">
        <v>240</v>
      </c>
      <c r="BP9" s="128"/>
      <c r="BQ9" s="128" t="s">
        <v>25</v>
      </c>
      <c r="BR9" s="128"/>
      <c r="BS9" s="128" t="s">
        <v>26</v>
      </c>
      <c r="BT9" s="128"/>
      <c r="BU9" s="128" t="s">
        <v>27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 t="s">
        <v>28</v>
      </c>
      <c r="CM9" s="128"/>
      <c r="CN9" s="128"/>
      <c r="CO9" s="128"/>
      <c r="CP9" s="128"/>
      <c r="CQ9" s="128"/>
      <c r="CR9" s="128"/>
      <c r="CS9" s="61" t="s">
        <v>222</v>
      </c>
      <c r="CT9" s="128" t="s">
        <v>29</v>
      </c>
      <c r="CU9" s="128"/>
      <c r="CV9" s="128"/>
      <c r="CW9" s="128"/>
      <c r="CX9" s="128"/>
      <c r="CY9" s="128"/>
      <c r="CZ9" s="128" t="s">
        <v>30</v>
      </c>
      <c r="DA9" s="128"/>
      <c r="DB9" s="128" t="s">
        <v>199</v>
      </c>
      <c r="DC9" s="128"/>
      <c r="DD9" s="128"/>
      <c r="DE9" s="128"/>
      <c r="DF9" s="128"/>
      <c r="DG9" s="128"/>
      <c r="DH9" s="128"/>
      <c r="DI9" s="128"/>
      <c r="DJ9" s="128"/>
      <c r="DK9" s="128"/>
      <c r="DL9" s="128" t="s">
        <v>31</v>
      </c>
      <c r="DM9" s="128"/>
      <c r="DN9" s="128"/>
      <c r="DO9" s="128"/>
      <c r="DP9" s="128"/>
      <c r="DQ9" s="61" t="s">
        <v>32</v>
      </c>
      <c r="DR9" s="128" t="s">
        <v>33</v>
      </c>
      <c r="DS9" s="128"/>
      <c r="DT9" s="128" t="s">
        <v>216</v>
      </c>
      <c r="DU9" s="128"/>
      <c r="DV9" s="128"/>
      <c r="DW9" s="128"/>
      <c r="DX9" s="128" t="s">
        <v>34</v>
      </c>
      <c r="DY9" s="128"/>
      <c r="DZ9" s="61" t="s">
        <v>35</v>
      </c>
      <c r="EA9" s="77" t="s">
        <v>217</v>
      </c>
      <c r="EB9" s="128" t="s">
        <v>36</v>
      </c>
      <c r="EC9" s="128"/>
      <c r="ED9" s="128"/>
      <c r="EE9" s="128"/>
      <c r="EF9" s="128"/>
      <c r="EG9" s="128" t="s">
        <v>37</v>
      </c>
      <c r="EH9" s="128"/>
      <c r="EI9" s="77" t="s">
        <v>229</v>
      </c>
      <c r="EJ9" s="128" t="s">
        <v>38</v>
      </c>
      <c r="EK9" s="128"/>
      <c r="EL9" s="128"/>
      <c r="EM9" s="128"/>
      <c r="EN9" s="128" t="s">
        <v>224</v>
      </c>
      <c r="EO9" s="128"/>
      <c r="EP9" s="128"/>
      <c r="EQ9" s="128"/>
      <c r="ER9" s="128" t="s">
        <v>39</v>
      </c>
      <c r="ES9" s="128"/>
      <c r="ET9" s="128"/>
      <c r="EU9" s="128"/>
      <c r="EV9" s="128"/>
      <c r="EW9" s="61" t="s">
        <v>40</v>
      </c>
      <c r="EX9" s="128" t="s">
        <v>41</v>
      </c>
      <c r="EY9" s="128"/>
      <c r="EZ9" s="128"/>
      <c r="FA9" s="128"/>
      <c r="FB9" s="128"/>
      <c r="FC9" s="128" t="s">
        <v>42</v>
      </c>
      <c r="FD9" s="128"/>
      <c r="FE9" s="128"/>
      <c r="FF9" s="128" t="s">
        <v>43</v>
      </c>
      <c r="FG9" s="128"/>
      <c r="FH9" s="128"/>
      <c r="FI9" s="128"/>
      <c r="FJ9" s="128"/>
      <c r="FK9" s="128" t="s">
        <v>44</v>
      </c>
      <c r="FL9" s="128"/>
      <c r="FM9" s="128"/>
      <c r="FN9" s="128"/>
      <c r="FO9" s="128"/>
      <c r="FP9" s="128"/>
      <c r="FQ9" s="128"/>
      <c r="FR9" s="128"/>
      <c r="FS9" s="128"/>
      <c r="FT9" s="88" t="s">
        <v>204</v>
      </c>
      <c r="FU9" s="88" t="s">
        <v>205</v>
      </c>
      <c r="FV9" s="128" t="s">
        <v>45</v>
      </c>
      <c r="FW9" s="128"/>
      <c r="FX9" s="128"/>
      <c r="FY9" s="128" t="s">
        <v>46</v>
      </c>
      <c r="FZ9" s="128"/>
      <c r="GA9" s="128" t="s">
        <v>47</v>
      </c>
      <c r="GB9" s="128"/>
      <c r="GC9" s="128"/>
      <c r="GD9" s="128" t="s">
        <v>48</v>
      </c>
      <c r="GE9" s="128"/>
      <c r="GF9" s="131"/>
    </row>
    <row r="10" spans="1:188" s="14" customFormat="1" ht="37.5" customHeight="1">
      <c r="A10" s="123"/>
      <c r="B10" s="61" t="s">
        <v>49</v>
      </c>
      <c r="C10" s="61" t="s">
        <v>50</v>
      </c>
      <c r="D10" s="61" t="s">
        <v>51</v>
      </c>
      <c r="E10" s="61" t="s">
        <v>52</v>
      </c>
      <c r="F10" s="61" t="s">
        <v>53</v>
      </c>
      <c r="G10" s="61" t="s">
        <v>54</v>
      </c>
      <c r="H10" s="61" t="s">
        <v>55</v>
      </c>
      <c r="I10" s="61" t="s">
        <v>56</v>
      </c>
      <c r="J10" s="61" t="s">
        <v>57</v>
      </c>
      <c r="K10" s="61" t="s">
        <v>58</v>
      </c>
      <c r="L10" s="61" t="s">
        <v>59</v>
      </c>
      <c r="M10" s="61" t="s">
        <v>60</v>
      </c>
      <c r="N10" s="61" t="s">
        <v>61</v>
      </c>
      <c r="O10" s="61" t="s">
        <v>62</v>
      </c>
      <c r="P10" s="61" t="s">
        <v>63</v>
      </c>
      <c r="Q10" s="61" t="s">
        <v>64</v>
      </c>
      <c r="R10" s="61" t="s">
        <v>65</v>
      </c>
      <c r="S10" s="61" t="s">
        <v>66</v>
      </c>
      <c r="T10" s="77" t="s">
        <v>220</v>
      </c>
      <c r="U10" s="61" t="s">
        <v>67</v>
      </c>
      <c r="V10" s="61" t="s">
        <v>68</v>
      </c>
      <c r="W10" s="61" t="s">
        <v>69</v>
      </c>
      <c r="X10" s="61" t="s">
        <v>70</v>
      </c>
      <c r="Y10" s="61" t="s">
        <v>71</v>
      </c>
      <c r="Z10" s="61" t="s">
        <v>72</v>
      </c>
      <c r="AA10" s="61" t="s">
        <v>73</v>
      </c>
      <c r="AB10" s="61" t="s">
        <v>74</v>
      </c>
      <c r="AC10" s="61" t="s">
        <v>75</v>
      </c>
      <c r="AD10" s="61" t="s">
        <v>76</v>
      </c>
      <c r="AE10" s="61" t="s">
        <v>77</v>
      </c>
      <c r="AF10" s="61" t="s">
        <v>78</v>
      </c>
      <c r="AG10" s="61" t="s">
        <v>72</v>
      </c>
      <c r="AH10" s="61" t="s">
        <v>73</v>
      </c>
      <c r="AI10" s="61" t="s">
        <v>79</v>
      </c>
      <c r="AJ10" s="61" t="s">
        <v>80</v>
      </c>
      <c r="AK10" s="61" t="s">
        <v>81</v>
      </c>
      <c r="AL10" s="61" t="s">
        <v>82</v>
      </c>
      <c r="AM10" s="61" t="s">
        <v>83</v>
      </c>
      <c r="AN10" s="61" t="s">
        <v>155</v>
      </c>
      <c r="AO10" s="61" t="s">
        <v>89</v>
      </c>
      <c r="AP10" s="61" t="s">
        <v>215</v>
      </c>
      <c r="AQ10" s="61" t="s">
        <v>79</v>
      </c>
      <c r="AR10" s="61" t="s">
        <v>74</v>
      </c>
      <c r="AS10" s="61" t="s">
        <v>75</v>
      </c>
      <c r="AT10" s="61" t="s">
        <v>84</v>
      </c>
      <c r="AU10" s="61" t="s">
        <v>82</v>
      </c>
      <c r="AV10" s="61" t="s">
        <v>85</v>
      </c>
      <c r="AW10" s="61" t="s">
        <v>83</v>
      </c>
      <c r="AX10" s="61" t="s">
        <v>76</v>
      </c>
      <c r="AY10" s="61" t="s">
        <v>86</v>
      </c>
      <c r="AZ10" s="61" t="s">
        <v>73</v>
      </c>
      <c r="BA10" s="61" t="s">
        <v>79</v>
      </c>
      <c r="BB10" s="61" t="s">
        <v>87</v>
      </c>
      <c r="BC10" s="61" t="s">
        <v>88</v>
      </c>
      <c r="BD10" s="61" t="s">
        <v>72</v>
      </c>
      <c r="BE10" s="61" t="s">
        <v>73</v>
      </c>
      <c r="BF10" s="61" t="s">
        <v>75</v>
      </c>
      <c r="BG10" s="61" t="s">
        <v>212</v>
      </c>
      <c r="BH10" s="61" t="s">
        <v>82</v>
      </c>
      <c r="BI10" s="61" t="s">
        <v>83</v>
      </c>
      <c r="BJ10" s="61" t="s">
        <v>90</v>
      </c>
      <c r="BK10" s="61" t="s">
        <v>72</v>
      </c>
      <c r="BL10" s="61" t="s">
        <v>79</v>
      </c>
      <c r="BM10" s="61" t="s">
        <v>82</v>
      </c>
      <c r="BN10" s="61" t="s">
        <v>83</v>
      </c>
      <c r="BO10" s="61" t="s">
        <v>73</v>
      </c>
      <c r="BP10" s="61" t="s">
        <v>85</v>
      </c>
      <c r="BQ10" s="61" t="s">
        <v>74</v>
      </c>
      <c r="BR10" s="61" t="s">
        <v>83</v>
      </c>
      <c r="BS10" s="61" t="s">
        <v>74</v>
      </c>
      <c r="BT10" s="61" t="s">
        <v>84</v>
      </c>
      <c r="BU10" s="61" t="s">
        <v>86</v>
      </c>
      <c r="BV10" s="67" t="s">
        <v>72</v>
      </c>
      <c r="BW10" s="61" t="s">
        <v>73</v>
      </c>
      <c r="BX10" s="61" t="s">
        <v>79</v>
      </c>
      <c r="BY10" s="61" t="s">
        <v>74</v>
      </c>
      <c r="BZ10" s="61" t="s">
        <v>91</v>
      </c>
      <c r="CA10" s="61" t="s">
        <v>92</v>
      </c>
      <c r="CB10" s="61" t="s">
        <v>93</v>
      </c>
      <c r="CC10" s="61" t="s">
        <v>94</v>
      </c>
      <c r="CD10" s="61" t="s">
        <v>95</v>
      </c>
      <c r="CE10" s="67" t="s">
        <v>107</v>
      </c>
      <c r="CF10" s="67" t="s">
        <v>101</v>
      </c>
      <c r="CG10" s="61" t="s">
        <v>96</v>
      </c>
      <c r="CH10" s="61" t="s">
        <v>97</v>
      </c>
      <c r="CI10" s="61" t="s">
        <v>98</v>
      </c>
      <c r="CJ10" s="61" t="s">
        <v>99</v>
      </c>
      <c r="CK10" s="61" t="s">
        <v>100</v>
      </c>
      <c r="CL10" s="61" t="s">
        <v>86</v>
      </c>
      <c r="CM10" s="61" t="s">
        <v>94</v>
      </c>
      <c r="CN10" s="61" t="s">
        <v>101</v>
      </c>
      <c r="CO10" s="61" t="s">
        <v>102</v>
      </c>
      <c r="CP10" s="61" t="s">
        <v>103</v>
      </c>
      <c r="CQ10" s="61" t="s">
        <v>104</v>
      </c>
      <c r="CR10" s="61" t="s">
        <v>105</v>
      </c>
      <c r="CS10" s="61" t="s">
        <v>90</v>
      </c>
      <c r="CT10" s="61" t="s">
        <v>74</v>
      </c>
      <c r="CU10" s="61" t="s">
        <v>83</v>
      </c>
      <c r="CV10" s="61" t="s">
        <v>90</v>
      </c>
      <c r="CW10" s="61" t="s">
        <v>106</v>
      </c>
      <c r="CX10" s="61" t="s">
        <v>107</v>
      </c>
      <c r="CY10" s="61" t="s">
        <v>96</v>
      </c>
      <c r="CZ10" s="61" t="s">
        <v>94</v>
      </c>
      <c r="DA10" s="61" t="s">
        <v>95</v>
      </c>
      <c r="DB10" s="61" t="s">
        <v>81</v>
      </c>
      <c r="DC10" s="61" t="s">
        <v>84</v>
      </c>
      <c r="DD10" s="61" t="s">
        <v>83</v>
      </c>
      <c r="DE10" s="61" t="s">
        <v>76</v>
      </c>
      <c r="DF10" s="61" t="s">
        <v>91</v>
      </c>
      <c r="DG10" s="61" t="s">
        <v>90</v>
      </c>
      <c r="DH10" s="61" t="s">
        <v>92</v>
      </c>
      <c r="DI10" s="61" t="s">
        <v>201</v>
      </c>
      <c r="DJ10" s="61" t="s">
        <v>200</v>
      </c>
      <c r="DK10" s="61" t="s">
        <v>98</v>
      </c>
      <c r="DL10" s="61" t="s">
        <v>235</v>
      </c>
      <c r="DM10" s="61" t="s">
        <v>236</v>
      </c>
      <c r="DN10" s="61" t="s">
        <v>237</v>
      </c>
      <c r="DO10" s="61" t="s">
        <v>238</v>
      </c>
      <c r="DP10" s="61" t="s">
        <v>239</v>
      </c>
      <c r="DQ10" s="61" t="s">
        <v>113</v>
      </c>
      <c r="DR10" s="61" t="s">
        <v>114</v>
      </c>
      <c r="DS10" s="61" t="s">
        <v>115</v>
      </c>
      <c r="DT10" s="61" t="s">
        <v>116</v>
      </c>
      <c r="DU10" s="61" t="s">
        <v>117</v>
      </c>
      <c r="DV10" s="61" t="s">
        <v>118</v>
      </c>
      <c r="DW10" s="61" t="s">
        <v>119</v>
      </c>
      <c r="DX10" s="61" t="s">
        <v>120</v>
      </c>
      <c r="DY10" s="61" t="s">
        <v>121</v>
      </c>
      <c r="DZ10" s="61" t="s">
        <v>122</v>
      </c>
      <c r="EA10" s="77" t="s">
        <v>218</v>
      </c>
      <c r="EB10" s="61" t="s">
        <v>123</v>
      </c>
      <c r="EC10" s="61" t="s">
        <v>124</v>
      </c>
      <c r="ED10" s="61" t="s">
        <v>125</v>
      </c>
      <c r="EE10" s="61" t="s">
        <v>126</v>
      </c>
      <c r="EF10" s="61" t="s">
        <v>219</v>
      </c>
      <c r="EG10" s="61" t="s">
        <v>127</v>
      </c>
      <c r="EH10" s="61" t="s">
        <v>128</v>
      </c>
      <c r="EI10" s="77" t="s">
        <v>230</v>
      </c>
      <c r="EJ10" s="61" t="s">
        <v>75</v>
      </c>
      <c r="EK10" s="61" t="s">
        <v>81</v>
      </c>
      <c r="EL10" s="61" t="s">
        <v>84</v>
      </c>
      <c r="EM10" s="61" t="s">
        <v>82</v>
      </c>
      <c r="EN10" s="61" t="s">
        <v>225</v>
      </c>
      <c r="EO10" s="88" t="s">
        <v>226</v>
      </c>
      <c r="EP10" s="61" t="s">
        <v>227</v>
      </c>
      <c r="EQ10" s="61" t="s">
        <v>228</v>
      </c>
      <c r="ER10" s="61" t="s">
        <v>130</v>
      </c>
      <c r="ES10" s="61" t="s">
        <v>127</v>
      </c>
      <c r="ET10" s="61" t="s">
        <v>129</v>
      </c>
      <c r="EU10" s="88" t="s">
        <v>131</v>
      </c>
      <c r="EV10" s="88" t="s">
        <v>132</v>
      </c>
      <c r="EW10" s="61" t="s">
        <v>133</v>
      </c>
      <c r="EX10" s="61" t="s">
        <v>134</v>
      </c>
      <c r="EY10" s="61" t="s">
        <v>135</v>
      </c>
      <c r="EZ10" s="61" t="s">
        <v>198</v>
      </c>
      <c r="FA10" s="61" t="s">
        <v>136</v>
      </c>
      <c r="FB10" s="61" t="s">
        <v>137</v>
      </c>
      <c r="FC10" s="61" t="s">
        <v>138</v>
      </c>
      <c r="FD10" s="61" t="s">
        <v>139</v>
      </c>
      <c r="FE10" s="61" t="s">
        <v>221</v>
      </c>
      <c r="FF10" s="61" t="s">
        <v>140</v>
      </c>
      <c r="FG10" s="61" t="s">
        <v>141</v>
      </c>
      <c r="FH10" s="61" t="s">
        <v>142</v>
      </c>
      <c r="FI10" s="61" t="s">
        <v>144</v>
      </c>
      <c r="FJ10" s="61" t="s">
        <v>143</v>
      </c>
      <c r="FK10" s="61" t="s">
        <v>145</v>
      </c>
      <c r="FL10" s="61" t="s">
        <v>146</v>
      </c>
      <c r="FM10" s="61" t="s">
        <v>147</v>
      </c>
      <c r="FN10" s="61" t="s">
        <v>130</v>
      </c>
      <c r="FO10" s="61" t="s">
        <v>148</v>
      </c>
      <c r="FP10" s="61" t="s">
        <v>149</v>
      </c>
      <c r="FQ10" s="61" t="s">
        <v>150</v>
      </c>
      <c r="FR10" s="61" t="s">
        <v>129</v>
      </c>
      <c r="FS10" s="61" t="s">
        <v>223</v>
      </c>
      <c r="FT10" s="88" t="s">
        <v>207</v>
      </c>
      <c r="FU10" s="88" t="s">
        <v>207</v>
      </c>
      <c r="FV10" s="61" t="s">
        <v>152</v>
      </c>
      <c r="FW10" s="61" t="s">
        <v>151</v>
      </c>
      <c r="FX10" s="61" t="s">
        <v>153</v>
      </c>
      <c r="FY10" s="61" t="s">
        <v>154</v>
      </c>
      <c r="FZ10" s="61" t="s">
        <v>89</v>
      </c>
      <c r="GA10" s="61" t="s">
        <v>154</v>
      </c>
      <c r="GB10" s="61" t="s">
        <v>155</v>
      </c>
      <c r="GC10" s="61" t="s">
        <v>89</v>
      </c>
      <c r="GD10" s="61" t="s">
        <v>156</v>
      </c>
      <c r="GE10" s="61" t="s">
        <v>157</v>
      </c>
      <c r="GF10" s="131"/>
    </row>
    <row r="11" spans="1:191" ht="12.75" customHeight="1">
      <c r="A11" s="62" t="s">
        <v>158</v>
      </c>
      <c r="B11" s="70">
        <v>315.5999999998603</v>
      </c>
      <c r="C11" s="70">
        <v>572.4000000003725</v>
      </c>
      <c r="D11" s="70">
        <v>27.720000000001164</v>
      </c>
      <c r="E11" s="70">
        <v>51.35999999998603</v>
      </c>
      <c r="F11" s="70">
        <v>66</v>
      </c>
      <c r="G11" s="71">
        <v>31.860000000015134</v>
      </c>
      <c r="H11" s="71">
        <v>49.20000000001164</v>
      </c>
      <c r="I11" s="72">
        <v>217.80000000004657</v>
      </c>
      <c r="J11" s="70">
        <v>300.2400000002235</v>
      </c>
      <c r="K11" s="70">
        <v>0</v>
      </c>
      <c r="L11" s="70">
        <v>0</v>
      </c>
      <c r="M11" s="70">
        <v>78.12000000005355</v>
      </c>
      <c r="N11" s="70">
        <v>352.80000000004657</v>
      </c>
      <c r="O11" s="70">
        <v>4.68</v>
      </c>
      <c r="P11" s="71">
        <v>0</v>
      </c>
      <c r="Q11" s="71">
        <v>0</v>
      </c>
      <c r="R11" s="70">
        <v>70.19999999999999</v>
      </c>
      <c r="S11" s="72">
        <v>112.07999999999998</v>
      </c>
      <c r="T11" s="78"/>
      <c r="U11" s="54">
        <v>56.4</v>
      </c>
      <c r="V11" s="54">
        <v>0</v>
      </c>
      <c r="W11" s="54">
        <v>4.08</v>
      </c>
      <c r="X11" s="54">
        <v>45.239999999999995</v>
      </c>
      <c r="Y11" s="54">
        <v>2.28</v>
      </c>
      <c r="Z11" s="81">
        <v>15.299999999988358</v>
      </c>
      <c r="AA11" s="82">
        <v>0</v>
      </c>
      <c r="AB11" s="81">
        <v>82.79999999998836</v>
      </c>
      <c r="AC11" s="81">
        <v>40.80000000001746</v>
      </c>
      <c r="AD11" s="81">
        <v>151.9200000000419</v>
      </c>
      <c r="AE11" s="81">
        <v>343.44000000017695</v>
      </c>
      <c r="AF11" s="29">
        <v>302.8800000001211</v>
      </c>
      <c r="AG11" s="29">
        <v>192.96000000007916</v>
      </c>
      <c r="AH11" s="29">
        <v>186.71999999997206</v>
      </c>
      <c r="AI11" s="29">
        <v>119.03999999997905</v>
      </c>
      <c r="AJ11" s="29">
        <v>339.3599999998696</v>
      </c>
      <c r="AK11" s="29">
        <v>231.84000000008382</v>
      </c>
      <c r="AL11" s="29">
        <v>220.80000000004657</v>
      </c>
      <c r="AM11" s="29">
        <v>3.600000000000364</v>
      </c>
      <c r="AN11" s="29">
        <v>7.200000000004366</v>
      </c>
      <c r="AO11" s="29">
        <v>877.320000000298</v>
      </c>
      <c r="AP11" s="29">
        <v>3.600000000000364</v>
      </c>
      <c r="AQ11" s="29">
        <v>89.52</v>
      </c>
      <c r="AR11" s="29">
        <v>108.72</v>
      </c>
      <c r="AS11" s="29">
        <v>0</v>
      </c>
      <c r="AT11" s="29">
        <v>8.16</v>
      </c>
      <c r="AU11" s="29">
        <v>60.84</v>
      </c>
      <c r="AV11" s="29">
        <v>0</v>
      </c>
      <c r="AW11" s="29">
        <v>12</v>
      </c>
      <c r="AX11" s="29">
        <v>12</v>
      </c>
      <c r="AY11" s="29">
        <v>2.88</v>
      </c>
      <c r="AZ11" s="29">
        <v>0.72</v>
      </c>
      <c r="BA11" s="29">
        <v>122.75999999999999</v>
      </c>
      <c r="BB11" s="33">
        <v>431.04</v>
      </c>
      <c r="BC11" s="62">
        <v>0</v>
      </c>
      <c r="BD11" s="62">
        <v>9.9</v>
      </c>
      <c r="BE11" s="62">
        <v>293.76</v>
      </c>
      <c r="BF11" s="62">
        <v>165.24</v>
      </c>
      <c r="BG11" s="55">
        <v>1002</v>
      </c>
      <c r="BH11" s="55">
        <v>395.2</v>
      </c>
      <c r="BI11" s="55">
        <v>410.4</v>
      </c>
      <c r="BJ11" s="55">
        <v>438.4</v>
      </c>
      <c r="BK11" s="29">
        <v>0</v>
      </c>
      <c r="BL11" s="55">
        <v>153.60000000009313</v>
      </c>
      <c r="BM11" s="55">
        <v>58.79999999998836</v>
      </c>
      <c r="BN11" s="55">
        <v>201.19999999995343</v>
      </c>
      <c r="BO11" s="30">
        <v>201.00000000023283</v>
      </c>
      <c r="BP11" s="30">
        <v>0</v>
      </c>
      <c r="BQ11" s="55">
        <v>176.4000000001397</v>
      </c>
      <c r="BR11" s="55">
        <v>130.80000000004657</v>
      </c>
      <c r="BS11" s="55">
        <v>19.8</v>
      </c>
      <c r="BT11" s="55">
        <v>382.2</v>
      </c>
      <c r="BU11" s="57">
        <v>297.29999229311943</v>
      </c>
      <c r="BV11" s="57">
        <v>106.63999989628792</v>
      </c>
      <c r="BW11" s="57">
        <v>0</v>
      </c>
      <c r="BX11" s="57">
        <v>2090.279996395111</v>
      </c>
      <c r="BY11" s="57">
        <v>507.87001848220825</v>
      </c>
      <c r="BZ11" s="57">
        <v>31.760000623762608</v>
      </c>
      <c r="CA11" s="57">
        <v>1472.6099967956543</v>
      </c>
      <c r="CB11" s="57">
        <v>0</v>
      </c>
      <c r="CC11" s="57">
        <v>164.71999883651733</v>
      </c>
      <c r="CD11" s="57">
        <v>590.3399661183357</v>
      </c>
      <c r="CE11" s="57">
        <v>223.67999702692032</v>
      </c>
      <c r="CF11" s="57">
        <v>325.3200054168701</v>
      </c>
      <c r="CG11" s="57">
        <v>205.1700074225664</v>
      </c>
      <c r="CH11" s="57">
        <v>681.149996817112</v>
      </c>
      <c r="CI11" s="57">
        <v>432.48000741004944</v>
      </c>
      <c r="CJ11" s="57">
        <v>0</v>
      </c>
      <c r="CK11" s="57">
        <v>0</v>
      </c>
      <c r="CL11" s="25">
        <v>0.23999999393709004</v>
      </c>
      <c r="CM11" s="25">
        <v>639.1600072383881</v>
      </c>
      <c r="CN11" s="25">
        <v>36.19999997317791</v>
      </c>
      <c r="CO11" s="25">
        <v>140.07999747991562</v>
      </c>
      <c r="CP11" s="25">
        <v>1657.9599976539612</v>
      </c>
      <c r="CQ11" s="25">
        <v>9.719999972730875</v>
      </c>
      <c r="CR11" s="25">
        <v>322.2000151872635</v>
      </c>
      <c r="CS11" s="25">
        <v>0</v>
      </c>
      <c r="CT11" s="25">
        <v>571.9600021839142</v>
      </c>
      <c r="CU11" s="25">
        <v>18.839999102056026</v>
      </c>
      <c r="CV11" s="25">
        <v>504.36000525951385</v>
      </c>
      <c r="CW11" s="25">
        <v>656.9399982690811</v>
      </c>
      <c r="CX11" s="25">
        <v>352.1999828517437</v>
      </c>
      <c r="CY11" s="25">
        <v>679.2799830436707</v>
      </c>
      <c r="CZ11" s="57">
        <v>56.03999923914671</v>
      </c>
      <c r="DA11" s="57">
        <v>45.8399998024106</v>
      </c>
      <c r="DB11" s="25">
        <v>0</v>
      </c>
      <c r="DC11" s="25">
        <v>187.2</v>
      </c>
      <c r="DD11" s="25">
        <v>443.4</v>
      </c>
      <c r="DE11" s="25">
        <v>861</v>
      </c>
      <c r="DF11" s="25">
        <v>0</v>
      </c>
      <c r="DG11" s="25">
        <v>0</v>
      </c>
      <c r="DH11" s="25">
        <v>0</v>
      </c>
      <c r="DI11" s="25">
        <v>13.36</v>
      </c>
      <c r="DJ11" s="25">
        <v>0</v>
      </c>
      <c r="DK11" s="25">
        <v>74.73599999999999</v>
      </c>
      <c r="DL11" s="26">
        <v>165</v>
      </c>
      <c r="DM11" s="26">
        <v>436</v>
      </c>
      <c r="DN11" s="26">
        <v>593</v>
      </c>
      <c r="DO11" s="26">
        <v>4</v>
      </c>
      <c r="DP11" s="26">
        <v>0</v>
      </c>
      <c r="DQ11" s="26">
        <v>107</v>
      </c>
      <c r="DR11" s="26">
        <v>175.68</v>
      </c>
      <c r="DS11" s="26">
        <v>222.66</v>
      </c>
      <c r="DT11" s="26">
        <v>240</v>
      </c>
      <c r="DU11" s="27">
        <v>42</v>
      </c>
      <c r="DV11" s="26">
        <v>366</v>
      </c>
      <c r="DW11" s="26">
        <v>16</v>
      </c>
      <c r="DX11" s="26">
        <v>0</v>
      </c>
      <c r="DY11" s="26">
        <v>8</v>
      </c>
      <c r="DZ11" s="26">
        <v>132</v>
      </c>
      <c r="EA11" s="84"/>
      <c r="EB11" s="29">
        <v>496.40000000000003</v>
      </c>
      <c r="EC11" s="29">
        <v>169.9</v>
      </c>
      <c r="ED11" s="29">
        <v>206.00000000000003</v>
      </c>
      <c r="EE11" s="29">
        <v>76.5</v>
      </c>
      <c r="EF11" s="29">
        <v>206.00000000000003</v>
      </c>
      <c r="EG11" s="30">
        <v>0</v>
      </c>
      <c r="EH11" s="30">
        <v>229.19999999995343</v>
      </c>
      <c r="EI11" s="85"/>
      <c r="EJ11" s="30">
        <v>983.1600000006147</v>
      </c>
      <c r="EK11" s="30">
        <v>1205.2800000002608</v>
      </c>
      <c r="EL11" s="30">
        <v>53.04000000000815</v>
      </c>
      <c r="EM11" s="30">
        <v>200.64000000001397</v>
      </c>
      <c r="EN11" s="30"/>
      <c r="EO11" s="30"/>
      <c r="EP11" s="30"/>
      <c r="EQ11" s="30"/>
      <c r="ER11" s="26">
        <v>0</v>
      </c>
      <c r="ES11" s="26">
        <v>79.56</v>
      </c>
      <c r="ET11" s="29">
        <v>103.44</v>
      </c>
      <c r="EU11" s="89">
        <v>5212.46</v>
      </c>
      <c r="EV11" s="90">
        <v>14366.21</v>
      </c>
      <c r="EW11" s="29"/>
      <c r="EX11" s="29">
        <v>422</v>
      </c>
      <c r="EY11" s="29">
        <v>551</v>
      </c>
      <c r="EZ11" s="29">
        <v>520</v>
      </c>
      <c r="FA11" s="29">
        <v>583</v>
      </c>
      <c r="FB11" s="29">
        <v>222</v>
      </c>
      <c r="FC11" s="29">
        <v>484.56</v>
      </c>
      <c r="FD11" s="29">
        <v>794.88</v>
      </c>
      <c r="FE11" s="29">
        <v>24</v>
      </c>
      <c r="FF11" s="26">
        <v>15.84</v>
      </c>
      <c r="FG11" s="29">
        <v>1008</v>
      </c>
      <c r="FH11" s="29">
        <v>21.24</v>
      </c>
      <c r="FI11" s="29">
        <v>14.64</v>
      </c>
      <c r="FJ11" s="29">
        <v>0</v>
      </c>
      <c r="FK11" s="29">
        <v>291.6</v>
      </c>
      <c r="FL11" s="29">
        <v>320.4</v>
      </c>
      <c r="FM11" s="29">
        <v>4.32</v>
      </c>
      <c r="FN11" s="29">
        <v>2.4</v>
      </c>
      <c r="FO11" s="29">
        <v>217.44</v>
      </c>
      <c r="FP11" s="29">
        <v>476.88</v>
      </c>
      <c r="FQ11" s="29">
        <v>0</v>
      </c>
      <c r="FR11" s="29">
        <v>401.04</v>
      </c>
      <c r="FS11" s="29">
        <v>389.04</v>
      </c>
      <c r="FT11" s="90"/>
      <c r="FU11" s="90"/>
      <c r="FV11" s="29">
        <v>0.72</v>
      </c>
      <c r="FW11" s="29">
        <v>111.6</v>
      </c>
      <c r="FX11" s="29">
        <v>365.76</v>
      </c>
      <c r="FY11" s="32">
        <v>648</v>
      </c>
      <c r="FZ11" s="32">
        <v>504</v>
      </c>
      <c r="GA11" s="29">
        <v>36.72</v>
      </c>
      <c r="GB11" s="29">
        <v>62.4</v>
      </c>
      <c r="GC11" s="29">
        <v>0</v>
      </c>
      <c r="GD11" s="29">
        <v>440</v>
      </c>
      <c r="GE11" s="29">
        <v>580</v>
      </c>
      <c r="GF11" s="18">
        <f>SUM(B11:GE11)</f>
        <v>60373.625970788016</v>
      </c>
      <c r="GG11" s="93"/>
      <c r="GI11" s="94"/>
    </row>
    <row r="12" spans="1:191" ht="12.75" customHeight="1">
      <c r="A12" s="62" t="s">
        <v>159</v>
      </c>
      <c r="B12" s="70">
        <v>281.28000000002794</v>
      </c>
      <c r="C12" s="70">
        <v>556.8000000002794</v>
      </c>
      <c r="D12" s="70">
        <v>23.639999999999418</v>
      </c>
      <c r="E12" s="70">
        <v>45.11999999999534</v>
      </c>
      <c r="F12" s="70">
        <v>60.48000000001048</v>
      </c>
      <c r="G12" s="71">
        <v>29.520000000018626</v>
      </c>
      <c r="H12" s="71">
        <v>44.639999999984866</v>
      </c>
      <c r="I12" s="72">
        <v>213.84000000008382</v>
      </c>
      <c r="J12" s="70">
        <v>275.7600000000093</v>
      </c>
      <c r="K12" s="70">
        <v>0</v>
      </c>
      <c r="L12" s="70">
        <v>0</v>
      </c>
      <c r="M12" s="70">
        <v>64.62000000002445</v>
      </c>
      <c r="N12" s="70">
        <v>320.1599999999162</v>
      </c>
      <c r="O12" s="70">
        <v>4.68</v>
      </c>
      <c r="P12" s="71">
        <v>0</v>
      </c>
      <c r="Q12" s="71">
        <v>0</v>
      </c>
      <c r="R12" s="70">
        <v>64.56</v>
      </c>
      <c r="S12" s="72">
        <v>96.23999999999998</v>
      </c>
      <c r="T12" s="79"/>
      <c r="U12" s="54">
        <v>50.39999999999999</v>
      </c>
      <c r="V12" s="54">
        <v>0</v>
      </c>
      <c r="W12" s="54">
        <v>3.7199999999999998</v>
      </c>
      <c r="X12" s="54">
        <v>42.12</v>
      </c>
      <c r="Y12" s="54">
        <v>1.92</v>
      </c>
      <c r="Z12" s="81">
        <v>15.299999999988358</v>
      </c>
      <c r="AA12" s="82">
        <v>0</v>
      </c>
      <c r="AB12" s="81">
        <v>74.69999999995343</v>
      </c>
      <c r="AC12" s="81">
        <v>37.9199999999837</v>
      </c>
      <c r="AD12" s="81">
        <v>133.9200000000419</v>
      </c>
      <c r="AE12" s="81">
        <v>288</v>
      </c>
      <c r="AF12" s="29">
        <v>258.23999999987427</v>
      </c>
      <c r="AG12" s="29">
        <v>175.6799999999348</v>
      </c>
      <c r="AH12" s="29">
        <v>150.71999999997206</v>
      </c>
      <c r="AI12" s="29">
        <v>104.15999999997439</v>
      </c>
      <c r="AJ12" s="29">
        <v>280.3200000000652</v>
      </c>
      <c r="AK12" s="29">
        <v>197.27999999991152</v>
      </c>
      <c r="AL12" s="29">
        <v>202.56000000005588</v>
      </c>
      <c r="AM12" s="29">
        <v>2.8800000000010186</v>
      </c>
      <c r="AN12" s="29">
        <v>6.480000000003201</v>
      </c>
      <c r="AO12" s="29">
        <v>943.5600000005215</v>
      </c>
      <c r="AP12" s="29">
        <v>2.8800000000010186</v>
      </c>
      <c r="AQ12" s="29">
        <v>74.63999999999999</v>
      </c>
      <c r="AR12" s="29">
        <v>96.47999999999999</v>
      </c>
      <c r="AS12" s="29">
        <v>0</v>
      </c>
      <c r="AT12" s="29">
        <v>7.92</v>
      </c>
      <c r="AU12" s="29">
        <v>65.52</v>
      </c>
      <c r="AV12" s="29">
        <v>0</v>
      </c>
      <c r="AW12" s="29">
        <v>12</v>
      </c>
      <c r="AX12" s="29">
        <v>23.519999999999996</v>
      </c>
      <c r="AY12" s="29">
        <v>2.88</v>
      </c>
      <c r="AZ12" s="29">
        <v>0.72</v>
      </c>
      <c r="BA12" s="29">
        <v>101.88</v>
      </c>
      <c r="BB12" s="33">
        <v>472.8</v>
      </c>
      <c r="BC12" s="62">
        <v>0</v>
      </c>
      <c r="BD12" s="62">
        <v>9</v>
      </c>
      <c r="BE12" s="62">
        <v>261.72</v>
      </c>
      <c r="BF12" s="62">
        <v>139.14</v>
      </c>
      <c r="BG12" s="55">
        <v>904.8</v>
      </c>
      <c r="BH12" s="55">
        <v>337.6</v>
      </c>
      <c r="BI12" s="55">
        <v>356.4</v>
      </c>
      <c r="BJ12" s="55">
        <v>385.6</v>
      </c>
      <c r="BK12" s="29">
        <v>0</v>
      </c>
      <c r="BL12" s="55">
        <v>134.4000000001397</v>
      </c>
      <c r="BM12" s="55">
        <v>47.20000000001164</v>
      </c>
      <c r="BN12" s="55">
        <v>186</v>
      </c>
      <c r="BO12" s="30">
        <v>182.4000000001397</v>
      </c>
      <c r="BP12" s="30">
        <v>0</v>
      </c>
      <c r="BQ12" s="55">
        <v>164.4000000001397</v>
      </c>
      <c r="BR12" s="55">
        <v>110.40000000002328</v>
      </c>
      <c r="BS12" s="55">
        <v>19.8</v>
      </c>
      <c r="BT12" s="55">
        <v>333</v>
      </c>
      <c r="BU12" s="57">
        <v>319.1400021314621</v>
      </c>
      <c r="BV12" s="57">
        <v>104.80000078678131</v>
      </c>
      <c r="BW12" s="57">
        <v>0</v>
      </c>
      <c r="BX12" s="57">
        <v>1828.3801674842834</v>
      </c>
      <c r="BY12" s="57">
        <v>398.58001470565796</v>
      </c>
      <c r="BZ12" s="57">
        <v>29.679998755455017</v>
      </c>
      <c r="CA12" s="57">
        <v>1286.5199893712997</v>
      </c>
      <c r="CB12" s="57">
        <v>0</v>
      </c>
      <c r="CC12" s="57">
        <v>133.91999900341034</v>
      </c>
      <c r="CD12" s="57">
        <v>489.83998596668243</v>
      </c>
      <c r="CE12" s="57">
        <v>188.07999789714813</v>
      </c>
      <c r="CF12" s="57">
        <v>978.3999919891357</v>
      </c>
      <c r="CG12" s="57">
        <v>174.0300077944994</v>
      </c>
      <c r="CH12" s="57">
        <v>613.0500063300133</v>
      </c>
      <c r="CI12" s="57">
        <v>418.47000271081924</v>
      </c>
      <c r="CJ12" s="57">
        <v>0</v>
      </c>
      <c r="CK12" s="57">
        <v>0</v>
      </c>
      <c r="CL12" s="33">
        <v>0.23999999393709004</v>
      </c>
      <c r="CM12" s="33">
        <v>541.5199995040894</v>
      </c>
      <c r="CN12" s="33">
        <v>13.719999697059393</v>
      </c>
      <c r="CO12" s="33">
        <v>139.91999253630638</v>
      </c>
      <c r="CP12" s="33">
        <v>1350.8800268173218</v>
      </c>
      <c r="CQ12" s="33">
        <v>9.199999738484621</v>
      </c>
      <c r="CR12" s="33">
        <v>291.31999611854553</v>
      </c>
      <c r="CS12" s="33">
        <v>0</v>
      </c>
      <c r="CT12" s="33">
        <v>540.9199893474579</v>
      </c>
      <c r="CU12" s="33">
        <v>17.11999997496605</v>
      </c>
      <c r="CV12" s="33">
        <v>408.7599962949753</v>
      </c>
      <c r="CW12" s="33">
        <v>611.8800044059753</v>
      </c>
      <c r="CX12" s="33">
        <v>454.9800083041191</v>
      </c>
      <c r="CY12" s="33">
        <v>545.1200008392334</v>
      </c>
      <c r="CZ12" s="57">
        <v>71.81999925523996</v>
      </c>
      <c r="DA12" s="57">
        <v>36.95999924093485</v>
      </c>
      <c r="DB12" s="33">
        <v>0</v>
      </c>
      <c r="DC12" s="33">
        <v>144.72000000000003</v>
      </c>
      <c r="DD12" s="33">
        <v>350.6</v>
      </c>
      <c r="DE12" s="33">
        <v>674.8</v>
      </c>
      <c r="DF12" s="33">
        <v>0</v>
      </c>
      <c r="DG12" s="33">
        <v>0</v>
      </c>
      <c r="DH12" s="33">
        <v>0</v>
      </c>
      <c r="DI12" s="33">
        <v>11.600000000000001</v>
      </c>
      <c r="DJ12" s="33">
        <v>0.06</v>
      </c>
      <c r="DK12" s="33">
        <v>64.47</v>
      </c>
      <c r="DL12" s="26">
        <v>166</v>
      </c>
      <c r="DM12" s="26">
        <v>387</v>
      </c>
      <c r="DN12" s="26">
        <v>585</v>
      </c>
      <c r="DO12" s="26">
        <v>5</v>
      </c>
      <c r="DP12" s="26">
        <v>1</v>
      </c>
      <c r="DQ12" s="26">
        <v>96.3</v>
      </c>
      <c r="DR12" s="26">
        <v>150.12</v>
      </c>
      <c r="DS12" s="26">
        <v>221.76</v>
      </c>
      <c r="DT12" s="26">
        <v>233</v>
      </c>
      <c r="DU12" s="26">
        <v>39</v>
      </c>
      <c r="DV12" s="26">
        <v>302</v>
      </c>
      <c r="DW12" s="26">
        <v>14</v>
      </c>
      <c r="DX12" s="26">
        <v>0</v>
      </c>
      <c r="DY12" s="26">
        <v>7</v>
      </c>
      <c r="DZ12" s="26">
        <v>120</v>
      </c>
      <c r="EA12" s="84"/>
      <c r="EB12" s="29">
        <v>452.79999999999995</v>
      </c>
      <c r="EC12" s="29">
        <v>142.29999999999998</v>
      </c>
      <c r="ED12" s="29">
        <v>186.79999999999998</v>
      </c>
      <c r="EE12" s="29">
        <v>59.7</v>
      </c>
      <c r="EF12" s="29">
        <v>172.4</v>
      </c>
      <c r="EG12" s="30">
        <v>0</v>
      </c>
      <c r="EH12" s="30">
        <v>200.64000000001397</v>
      </c>
      <c r="EI12" s="85"/>
      <c r="EJ12" s="30">
        <v>858.9600000004284</v>
      </c>
      <c r="EK12" s="30">
        <v>1024.5600000005215</v>
      </c>
      <c r="EL12" s="30">
        <v>54.960000000020955</v>
      </c>
      <c r="EM12" s="30">
        <v>187.20000000006985</v>
      </c>
      <c r="EN12" s="30"/>
      <c r="EO12" s="30"/>
      <c r="EP12" s="30"/>
      <c r="EQ12" s="30"/>
      <c r="ER12" s="26">
        <v>0</v>
      </c>
      <c r="ES12" s="26">
        <v>80.64</v>
      </c>
      <c r="ET12" s="29">
        <v>102.47999999999999</v>
      </c>
      <c r="EU12" s="89">
        <v>5212.68</v>
      </c>
      <c r="EV12" s="90">
        <v>14366.32</v>
      </c>
      <c r="EW12" s="29"/>
      <c r="EX12" s="29">
        <v>337</v>
      </c>
      <c r="EY12" s="29">
        <v>496</v>
      </c>
      <c r="EZ12" s="29">
        <v>426</v>
      </c>
      <c r="FA12" s="29">
        <v>530</v>
      </c>
      <c r="FB12" s="29">
        <v>212</v>
      </c>
      <c r="FC12" s="29">
        <v>411.12</v>
      </c>
      <c r="FD12" s="29">
        <v>699.84</v>
      </c>
      <c r="FE12" s="29">
        <v>20.76</v>
      </c>
      <c r="FF12" s="26">
        <v>11.52</v>
      </c>
      <c r="FG12" s="29">
        <v>978.72</v>
      </c>
      <c r="FH12" s="29">
        <v>20.52</v>
      </c>
      <c r="FI12" s="29">
        <v>15.6</v>
      </c>
      <c r="FJ12" s="29">
        <v>0</v>
      </c>
      <c r="FK12" s="29">
        <v>290.64</v>
      </c>
      <c r="FL12" s="29">
        <v>359.04</v>
      </c>
      <c r="FM12" s="29">
        <v>4.08</v>
      </c>
      <c r="FN12" s="29">
        <v>2.4</v>
      </c>
      <c r="FO12" s="29">
        <v>185.04</v>
      </c>
      <c r="FP12" s="29">
        <v>398.88</v>
      </c>
      <c r="FQ12" s="29">
        <v>0</v>
      </c>
      <c r="FR12" s="29">
        <v>352.8</v>
      </c>
      <c r="FS12" s="29">
        <v>339.48</v>
      </c>
      <c r="FT12" s="90"/>
      <c r="FU12" s="90"/>
      <c r="FV12" s="29">
        <v>0.72</v>
      </c>
      <c r="FW12" s="29">
        <v>102.24</v>
      </c>
      <c r="FX12" s="29">
        <v>393.12</v>
      </c>
      <c r="FY12" s="32">
        <v>576</v>
      </c>
      <c r="FZ12" s="32">
        <v>216</v>
      </c>
      <c r="GA12" s="29">
        <v>31.32</v>
      </c>
      <c r="GB12" s="29">
        <v>54.12</v>
      </c>
      <c r="GC12" s="29">
        <v>0</v>
      </c>
      <c r="GD12" s="29">
        <v>345</v>
      </c>
      <c r="GE12" s="29">
        <v>437</v>
      </c>
      <c r="GF12" s="18">
        <f aca="true" t="shared" si="0" ref="GF12:GF34">SUM(B12:GE12)</f>
        <v>56404.400176997435</v>
      </c>
      <c r="GG12" s="93"/>
      <c r="GI12" s="94"/>
    </row>
    <row r="13" spans="1:191" ht="12.75" customHeight="1">
      <c r="A13" s="62" t="s">
        <v>160</v>
      </c>
      <c r="B13" s="70">
        <v>268.0800000000745</v>
      </c>
      <c r="C13" s="70">
        <v>549.8400000003166</v>
      </c>
      <c r="D13" s="70">
        <v>21.479999999995925</v>
      </c>
      <c r="E13" s="70">
        <v>42</v>
      </c>
      <c r="F13" s="70">
        <v>70.32000000000698</v>
      </c>
      <c r="G13" s="71">
        <v>25.020000000004075</v>
      </c>
      <c r="H13" s="71">
        <v>37.44000000000233</v>
      </c>
      <c r="I13" s="72">
        <v>216</v>
      </c>
      <c r="J13" s="70">
        <v>270.0000000001164</v>
      </c>
      <c r="K13" s="70">
        <v>0</v>
      </c>
      <c r="L13" s="70">
        <v>0</v>
      </c>
      <c r="M13" s="70">
        <v>55.62000000002445</v>
      </c>
      <c r="N13" s="70">
        <v>287.04000000003725</v>
      </c>
      <c r="O13" s="70">
        <v>5.04</v>
      </c>
      <c r="P13" s="71">
        <v>0</v>
      </c>
      <c r="Q13" s="71">
        <v>0</v>
      </c>
      <c r="R13" s="70">
        <v>60.72</v>
      </c>
      <c r="S13" s="72">
        <v>90.47999999999999</v>
      </c>
      <c r="T13" s="79"/>
      <c r="U13" s="54">
        <v>48</v>
      </c>
      <c r="V13" s="54">
        <v>0</v>
      </c>
      <c r="W13" s="54">
        <v>3.84</v>
      </c>
      <c r="X13" s="54">
        <v>38.76</v>
      </c>
      <c r="Y13" s="54">
        <v>1.68</v>
      </c>
      <c r="Z13" s="81">
        <v>15.299999999988358</v>
      </c>
      <c r="AA13" s="82">
        <v>0</v>
      </c>
      <c r="AB13" s="81">
        <v>69.29999999998836</v>
      </c>
      <c r="AC13" s="81">
        <v>36.47999999998137</v>
      </c>
      <c r="AD13" s="81">
        <v>127.44000000011874</v>
      </c>
      <c r="AE13" s="81">
        <v>257.76000000012573</v>
      </c>
      <c r="AF13" s="29">
        <v>231.84000000008382</v>
      </c>
      <c r="AG13" s="29">
        <v>144.95999999996275</v>
      </c>
      <c r="AH13" s="29">
        <v>133.44000000006054</v>
      </c>
      <c r="AI13" s="29">
        <v>93.59999999997672</v>
      </c>
      <c r="AJ13" s="29">
        <v>263.5200000000186</v>
      </c>
      <c r="AK13" s="29">
        <v>172.80000000004657</v>
      </c>
      <c r="AL13" s="29">
        <v>187.20000000006985</v>
      </c>
      <c r="AM13" s="29">
        <v>2.8800000000010186</v>
      </c>
      <c r="AN13" s="29">
        <v>6.8400000000037835</v>
      </c>
      <c r="AO13" s="29">
        <v>1043.2800000002608</v>
      </c>
      <c r="AP13" s="29">
        <v>2.8800000000010186</v>
      </c>
      <c r="AQ13" s="29">
        <v>67.91999999999999</v>
      </c>
      <c r="AR13" s="29">
        <v>91.19999999999999</v>
      </c>
      <c r="AS13" s="29">
        <v>0</v>
      </c>
      <c r="AT13" s="29">
        <v>8.16</v>
      </c>
      <c r="AU13" s="29">
        <v>59.040000000000006</v>
      </c>
      <c r="AV13" s="29">
        <v>0</v>
      </c>
      <c r="AW13" s="29">
        <v>11.04</v>
      </c>
      <c r="AX13" s="29">
        <v>24.96</v>
      </c>
      <c r="AY13" s="29">
        <v>2.88</v>
      </c>
      <c r="AZ13" s="29">
        <v>0.72</v>
      </c>
      <c r="BA13" s="29">
        <v>94.32000000000001</v>
      </c>
      <c r="BB13" s="33">
        <v>185.76</v>
      </c>
      <c r="BC13" s="62">
        <v>0</v>
      </c>
      <c r="BD13" s="62">
        <v>9.18</v>
      </c>
      <c r="BE13" s="62">
        <v>262.08000000000004</v>
      </c>
      <c r="BF13" s="62">
        <v>129.60000000000002</v>
      </c>
      <c r="BG13" s="55">
        <v>0</v>
      </c>
      <c r="BH13" s="55">
        <v>0</v>
      </c>
      <c r="BI13" s="55">
        <v>301.2</v>
      </c>
      <c r="BJ13" s="55">
        <v>0</v>
      </c>
      <c r="BK13" s="29">
        <v>0</v>
      </c>
      <c r="BL13" s="55">
        <v>118</v>
      </c>
      <c r="BM13" s="55">
        <v>41.600000000034925</v>
      </c>
      <c r="BN13" s="55">
        <v>154.4000000001397</v>
      </c>
      <c r="BO13" s="30">
        <v>163.20000000018626</v>
      </c>
      <c r="BP13" s="30">
        <v>0</v>
      </c>
      <c r="BQ13" s="55">
        <v>136.80000000004657</v>
      </c>
      <c r="BR13" s="55">
        <v>90</v>
      </c>
      <c r="BS13" s="55">
        <v>18.6</v>
      </c>
      <c r="BT13" s="55">
        <v>279</v>
      </c>
      <c r="BU13" s="57">
        <v>318.60000640153885</v>
      </c>
      <c r="BV13" s="57">
        <v>118.55999752879143</v>
      </c>
      <c r="BW13" s="57">
        <v>0</v>
      </c>
      <c r="BX13" s="57">
        <v>1714.0198945999146</v>
      </c>
      <c r="BY13" s="57">
        <v>353.18999737501144</v>
      </c>
      <c r="BZ13" s="57">
        <v>29.040000401437283</v>
      </c>
      <c r="CA13" s="57">
        <v>1223.670020699501</v>
      </c>
      <c r="CB13" s="57">
        <v>0</v>
      </c>
      <c r="CC13" s="57">
        <v>123.6799955368042</v>
      </c>
      <c r="CD13" s="57">
        <v>452.8200030326843</v>
      </c>
      <c r="CE13" s="57">
        <v>146.56000584363937</v>
      </c>
      <c r="CF13" s="57">
        <v>822.6799964904785</v>
      </c>
      <c r="CG13" s="57">
        <v>165.56999646127224</v>
      </c>
      <c r="CH13" s="57">
        <v>489.87000435590744</v>
      </c>
      <c r="CI13" s="57">
        <v>425.07000267505646</v>
      </c>
      <c r="CJ13" s="57">
        <v>0</v>
      </c>
      <c r="CK13" s="57">
        <v>0</v>
      </c>
      <c r="CL13" s="33">
        <v>0.23999999393709004</v>
      </c>
      <c r="CM13" s="33">
        <v>499.88000094890594</v>
      </c>
      <c r="CN13" s="33">
        <v>13.559999875724316</v>
      </c>
      <c r="CO13" s="33">
        <v>113.11999708414078</v>
      </c>
      <c r="CP13" s="33">
        <v>1283.6400270462036</v>
      </c>
      <c r="CQ13" s="33">
        <v>9.239999577403069</v>
      </c>
      <c r="CR13" s="33">
        <v>293.63998770713806</v>
      </c>
      <c r="CS13" s="33">
        <v>0</v>
      </c>
      <c r="CT13" s="33">
        <v>504.59998846054077</v>
      </c>
      <c r="CU13" s="33">
        <v>16.440000385046005</v>
      </c>
      <c r="CV13" s="33">
        <v>368.51999163627625</v>
      </c>
      <c r="CW13" s="33">
        <v>530.8799967169762</v>
      </c>
      <c r="CX13" s="33">
        <v>506.34001940488815</v>
      </c>
      <c r="CY13" s="33">
        <v>484.8400205373764</v>
      </c>
      <c r="CZ13" s="57">
        <v>61.47000007331371</v>
      </c>
      <c r="DA13" s="57">
        <v>37.2900003567338</v>
      </c>
      <c r="DB13" s="33">
        <v>0</v>
      </c>
      <c r="DC13" s="33">
        <v>116.80000000000001</v>
      </c>
      <c r="DD13" s="33">
        <v>278.6</v>
      </c>
      <c r="DE13" s="33">
        <v>572.4000000000001</v>
      </c>
      <c r="DF13" s="33">
        <v>0</v>
      </c>
      <c r="DG13" s="33">
        <v>0</v>
      </c>
      <c r="DH13" s="33">
        <v>0</v>
      </c>
      <c r="DI13" s="33">
        <v>8.4</v>
      </c>
      <c r="DJ13" s="33">
        <v>0</v>
      </c>
      <c r="DK13" s="33">
        <v>40.507999999999996</v>
      </c>
      <c r="DL13" s="26">
        <v>164</v>
      </c>
      <c r="DM13" s="26">
        <v>369</v>
      </c>
      <c r="DN13" s="26">
        <v>550</v>
      </c>
      <c r="DO13" s="26">
        <v>5</v>
      </c>
      <c r="DP13" s="26">
        <v>1</v>
      </c>
      <c r="DQ13" s="26">
        <v>96.3</v>
      </c>
      <c r="DR13" s="26">
        <v>152.1</v>
      </c>
      <c r="DS13" s="26">
        <v>210.06</v>
      </c>
      <c r="DT13" s="26">
        <v>234</v>
      </c>
      <c r="DU13" s="26">
        <v>39</v>
      </c>
      <c r="DV13" s="26">
        <v>271</v>
      </c>
      <c r="DW13" s="26">
        <v>13</v>
      </c>
      <c r="DX13" s="26">
        <v>0</v>
      </c>
      <c r="DY13" s="26">
        <v>7</v>
      </c>
      <c r="DZ13" s="26">
        <v>96</v>
      </c>
      <c r="EA13" s="84"/>
      <c r="EB13" s="29">
        <v>406</v>
      </c>
      <c r="EC13" s="29">
        <v>123.3</v>
      </c>
      <c r="ED13" s="29">
        <v>175.20000000000002</v>
      </c>
      <c r="EE13" s="29">
        <v>53.6</v>
      </c>
      <c r="EF13" s="29">
        <v>158.39999999999998</v>
      </c>
      <c r="EG13" s="30">
        <v>0</v>
      </c>
      <c r="EH13" s="30">
        <v>184.80000000004657</v>
      </c>
      <c r="EI13" s="85"/>
      <c r="EJ13" s="30">
        <v>820.0800000000745</v>
      </c>
      <c r="EK13" s="30">
        <v>913.6800000006333</v>
      </c>
      <c r="EL13" s="30">
        <v>54.960000000020955</v>
      </c>
      <c r="EM13" s="30">
        <v>180.95999999996275</v>
      </c>
      <c r="EN13" s="30"/>
      <c r="EO13" s="30"/>
      <c r="EP13" s="30"/>
      <c r="EQ13" s="30"/>
      <c r="ER13" s="26">
        <v>0</v>
      </c>
      <c r="ES13" s="26">
        <v>76.68</v>
      </c>
      <c r="ET13" s="29">
        <v>104.28</v>
      </c>
      <c r="EU13" s="89">
        <v>5212.9</v>
      </c>
      <c r="EV13" s="90">
        <v>14366.42</v>
      </c>
      <c r="EW13" s="29"/>
      <c r="EX13" s="29">
        <v>310</v>
      </c>
      <c r="EY13" s="29">
        <v>476</v>
      </c>
      <c r="EZ13" s="29">
        <v>384</v>
      </c>
      <c r="FA13" s="29">
        <v>505</v>
      </c>
      <c r="FB13" s="29">
        <v>207</v>
      </c>
      <c r="FC13" s="29">
        <v>386.64</v>
      </c>
      <c r="FD13" s="29">
        <v>666.72</v>
      </c>
      <c r="FE13" s="29">
        <v>20.52</v>
      </c>
      <c r="FF13" s="26">
        <v>9.6</v>
      </c>
      <c r="FG13" s="29">
        <v>968.64</v>
      </c>
      <c r="FH13" s="29">
        <v>21.24</v>
      </c>
      <c r="FI13" s="29">
        <v>15.6</v>
      </c>
      <c r="FJ13" s="29">
        <v>0</v>
      </c>
      <c r="FK13" s="29">
        <v>19.92</v>
      </c>
      <c r="FL13" s="29">
        <v>182.16</v>
      </c>
      <c r="FM13" s="29">
        <v>2.4</v>
      </c>
      <c r="FN13" s="29">
        <v>2.16</v>
      </c>
      <c r="FO13" s="29">
        <v>165.12</v>
      </c>
      <c r="FP13" s="29">
        <v>363.6</v>
      </c>
      <c r="FQ13" s="29">
        <v>0</v>
      </c>
      <c r="FR13" s="29">
        <v>333.12</v>
      </c>
      <c r="FS13" s="29">
        <v>317.76</v>
      </c>
      <c r="FT13" s="90"/>
      <c r="FU13" s="90"/>
      <c r="FV13" s="29">
        <v>0.96</v>
      </c>
      <c r="FW13" s="29">
        <v>94.08</v>
      </c>
      <c r="FX13" s="29">
        <v>320.4</v>
      </c>
      <c r="FY13" s="32">
        <v>504</v>
      </c>
      <c r="FZ13" s="32">
        <v>288</v>
      </c>
      <c r="GA13" s="29">
        <v>28.8</v>
      </c>
      <c r="GB13" s="29">
        <v>55.56</v>
      </c>
      <c r="GC13" s="29">
        <v>0</v>
      </c>
      <c r="GD13" s="29">
        <v>314</v>
      </c>
      <c r="GE13" s="29">
        <v>363</v>
      </c>
      <c r="GF13" s="18">
        <f t="shared" si="0"/>
        <v>51618.99795120906</v>
      </c>
      <c r="GG13" s="93"/>
      <c r="GI13" s="94"/>
    </row>
    <row r="14" spans="1:191" ht="12.75" customHeight="1">
      <c r="A14" s="62" t="s">
        <v>161</v>
      </c>
      <c r="B14" s="70">
        <v>249.84000000008382</v>
      </c>
      <c r="C14" s="70">
        <v>540.9600000004284</v>
      </c>
      <c r="D14" s="70">
        <v>21.720000000001164</v>
      </c>
      <c r="E14" s="70">
        <v>39.12000000002445</v>
      </c>
      <c r="F14" s="70">
        <v>65.52000000001863</v>
      </c>
      <c r="G14" s="71">
        <v>23.40000000000873</v>
      </c>
      <c r="H14" s="71">
        <v>34.55999999999767</v>
      </c>
      <c r="I14" s="72">
        <v>217.0800000000745</v>
      </c>
      <c r="J14" s="70">
        <v>249.12000000011176</v>
      </c>
      <c r="K14" s="70">
        <v>0</v>
      </c>
      <c r="L14" s="70">
        <v>0</v>
      </c>
      <c r="M14" s="70">
        <v>48.60000000000582</v>
      </c>
      <c r="N14" s="70">
        <v>256.3199999999488</v>
      </c>
      <c r="O14" s="70">
        <v>4.8</v>
      </c>
      <c r="P14" s="71">
        <v>0</v>
      </c>
      <c r="Q14" s="71">
        <v>0</v>
      </c>
      <c r="R14" s="70">
        <v>60.36</v>
      </c>
      <c r="S14" s="72">
        <v>86.88</v>
      </c>
      <c r="T14" s="79"/>
      <c r="U14" s="54">
        <v>45.599999999999994</v>
      </c>
      <c r="V14" s="54">
        <v>0</v>
      </c>
      <c r="W14" s="54">
        <v>3.5999999999999996</v>
      </c>
      <c r="X14" s="54">
        <v>37.44</v>
      </c>
      <c r="Y14" s="54">
        <v>1.68</v>
      </c>
      <c r="Z14" s="81">
        <v>15.299999999988358</v>
      </c>
      <c r="AA14" s="82">
        <v>0</v>
      </c>
      <c r="AB14" s="81">
        <v>61.199999999953434</v>
      </c>
      <c r="AC14" s="81">
        <v>34.55999999999767</v>
      </c>
      <c r="AD14" s="81">
        <v>118.0800000000163</v>
      </c>
      <c r="AE14" s="81">
        <v>241.20000000006985</v>
      </c>
      <c r="AF14" s="29">
        <v>202.55999999993946</v>
      </c>
      <c r="AG14" s="29">
        <v>135.84000000008382</v>
      </c>
      <c r="AH14" s="29">
        <v>106.55999999999767</v>
      </c>
      <c r="AI14" s="29">
        <v>90.23999999999069</v>
      </c>
      <c r="AJ14" s="29">
        <v>245.28000000002794</v>
      </c>
      <c r="AK14" s="29">
        <v>160.79999999993015</v>
      </c>
      <c r="AL14" s="29">
        <v>180.95999999996275</v>
      </c>
      <c r="AM14" s="29">
        <v>2.160000000000764</v>
      </c>
      <c r="AN14" s="29">
        <v>6.8400000000037835</v>
      </c>
      <c r="AO14" s="29">
        <v>1043.640000000596</v>
      </c>
      <c r="AP14" s="29">
        <v>2.160000000000764</v>
      </c>
      <c r="AQ14" s="29">
        <v>66.72</v>
      </c>
      <c r="AR14" s="29">
        <v>88.8</v>
      </c>
      <c r="AS14" s="29">
        <v>0</v>
      </c>
      <c r="AT14" s="29">
        <v>7.92</v>
      </c>
      <c r="AU14" s="29">
        <v>68.75999999999999</v>
      </c>
      <c r="AV14" s="29">
        <v>0</v>
      </c>
      <c r="AW14" s="29">
        <v>11.52</v>
      </c>
      <c r="AX14" s="29">
        <v>24.959999999999997</v>
      </c>
      <c r="AY14" s="29">
        <v>2.88</v>
      </c>
      <c r="AZ14" s="29">
        <v>0.72</v>
      </c>
      <c r="BA14" s="29">
        <v>93.60000000000001</v>
      </c>
      <c r="BB14" s="33">
        <v>248.64</v>
      </c>
      <c r="BC14" s="62">
        <v>0</v>
      </c>
      <c r="BD14" s="62">
        <v>28.26</v>
      </c>
      <c r="BE14" s="62">
        <v>250.92000000000002</v>
      </c>
      <c r="BF14" s="62">
        <v>117.72</v>
      </c>
      <c r="BG14" s="55">
        <v>662.4</v>
      </c>
      <c r="BH14" s="55">
        <v>299.2</v>
      </c>
      <c r="BI14" s="55">
        <v>254.4</v>
      </c>
      <c r="BJ14" s="55">
        <v>348.8</v>
      </c>
      <c r="BK14" s="29">
        <v>0</v>
      </c>
      <c r="BL14" s="55">
        <v>113.20000000006985</v>
      </c>
      <c r="BM14" s="55">
        <v>37.20000000001164</v>
      </c>
      <c r="BN14" s="55">
        <v>144.4000000001397</v>
      </c>
      <c r="BO14" s="30">
        <v>156.60000000009313</v>
      </c>
      <c r="BP14" s="30">
        <v>0</v>
      </c>
      <c r="BQ14" s="55">
        <v>128.4000000001397</v>
      </c>
      <c r="BR14" s="55">
        <v>80.40000000002328</v>
      </c>
      <c r="BS14" s="55">
        <v>17.4</v>
      </c>
      <c r="BT14" s="55">
        <v>257.4</v>
      </c>
      <c r="BU14" s="57">
        <v>313.4399950504303</v>
      </c>
      <c r="BV14" s="57">
        <v>101.99999809265137</v>
      </c>
      <c r="BW14" s="57">
        <v>0</v>
      </c>
      <c r="BX14" s="57">
        <v>1655.7599902153015</v>
      </c>
      <c r="BY14" s="57">
        <v>338.9099948108196</v>
      </c>
      <c r="BZ14" s="57">
        <v>27.92000025510788</v>
      </c>
      <c r="CA14" s="57">
        <v>1174.740046262741</v>
      </c>
      <c r="CB14" s="57">
        <v>0</v>
      </c>
      <c r="CC14" s="57">
        <v>111.200001090765</v>
      </c>
      <c r="CD14" s="57">
        <v>431.4600080251694</v>
      </c>
      <c r="CE14" s="57">
        <v>139.91999626159668</v>
      </c>
      <c r="CF14" s="57">
        <v>1062.7599358558655</v>
      </c>
      <c r="CG14" s="57">
        <v>160.55999882519245</v>
      </c>
      <c r="CH14" s="57">
        <v>528.1799957156181</v>
      </c>
      <c r="CI14" s="57">
        <v>392.3099935054779</v>
      </c>
      <c r="CJ14" s="57">
        <v>0</v>
      </c>
      <c r="CK14" s="57">
        <v>0</v>
      </c>
      <c r="CL14" s="33">
        <v>0.27999999292660505</v>
      </c>
      <c r="CM14" s="33">
        <v>488.8800084590912</v>
      </c>
      <c r="CN14" s="33">
        <v>32.12000196799636</v>
      </c>
      <c r="CO14" s="33">
        <v>140.6400017440319</v>
      </c>
      <c r="CP14" s="33">
        <v>1285.0800156593323</v>
      </c>
      <c r="CQ14" s="33">
        <v>9.239999577403069</v>
      </c>
      <c r="CR14" s="33">
        <v>283.2400053739548</v>
      </c>
      <c r="CS14" s="33">
        <v>0</v>
      </c>
      <c r="CT14" s="33">
        <v>502.75999307632446</v>
      </c>
      <c r="CU14" s="33">
        <v>16.07999950647354</v>
      </c>
      <c r="CV14" s="33">
        <v>347.7199971675873</v>
      </c>
      <c r="CW14" s="33">
        <v>508.74001532793045</v>
      </c>
      <c r="CX14" s="33">
        <v>519.5399969816208</v>
      </c>
      <c r="CY14" s="33">
        <v>459.6399962902069</v>
      </c>
      <c r="CZ14" s="57">
        <v>61.949999537318945</v>
      </c>
      <c r="DA14" s="57">
        <v>36.21000051498413</v>
      </c>
      <c r="DB14" s="33">
        <v>0</v>
      </c>
      <c r="DC14" s="33">
        <v>106.88</v>
      </c>
      <c r="DD14" s="33">
        <v>250.60000000000002</v>
      </c>
      <c r="DE14" s="33">
        <v>516</v>
      </c>
      <c r="DF14" s="33">
        <v>0</v>
      </c>
      <c r="DG14" s="33">
        <v>0</v>
      </c>
      <c r="DH14" s="33">
        <v>0</v>
      </c>
      <c r="DI14" s="33">
        <v>7.2</v>
      </c>
      <c r="DJ14" s="33">
        <v>0</v>
      </c>
      <c r="DK14" s="33">
        <v>35.891999999999996</v>
      </c>
      <c r="DL14" s="26">
        <v>164</v>
      </c>
      <c r="DM14" s="26">
        <v>354</v>
      </c>
      <c r="DN14" s="26">
        <v>505</v>
      </c>
      <c r="DO14" s="26">
        <v>5</v>
      </c>
      <c r="DP14" s="26">
        <v>1</v>
      </c>
      <c r="DQ14" s="26">
        <v>107</v>
      </c>
      <c r="DR14" s="26">
        <v>137.34</v>
      </c>
      <c r="DS14" s="26">
        <v>189.9</v>
      </c>
      <c r="DT14" s="26">
        <v>220</v>
      </c>
      <c r="DU14" s="26">
        <v>34</v>
      </c>
      <c r="DV14" s="26">
        <v>257</v>
      </c>
      <c r="DW14" s="26">
        <v>13</v>
      </c>
      <c r="DX14" s="26">
        <v>0</v>
      </c>
      <c r="DY14" s="26">
        <v>6</v>
      </c>
      <c r="DZ14" s="26">
        <v>108</v>
      </c>
      <c r="EA14" s="84"/>
      <c r="EB14" s="29">
        <v>369.59999999999997</v>
      </c>
      <c r="EC14" s="29">
        <v>118.1</v>
      </c>
      <c r="ED14" s="29">
        <v>143.6</v>
      </c>
      <c r="EE14" s="29">
        <v>45.3</v>
      </c>
      <c r="EF14" s="29">
        <v>112.8</v>
      </c>
      <c r="EG14" s="30">
        <v>0</v>
      </c>
      <c r="EH14" s="30">
        <v>180.72000000008848</v>
      </c>
      <c r="EI14" s="85"/>
      <c r="EJ14" s="30">
        <v>804.9600000004284</v>
      </c>
      <c r="EK14" s="30">
        <v>870.1200000001118</v>
      </c>
      <c r="EL14" s="30">
        <v>54</v>
      </c>
      <c r="EM14" s="30">
        <v>174.72000000008848</v>
      </c>
      <c r="EN14" s="30"/>
      <c r="EO14" s="30"/>
      <c r="EP14" s="30"/>
      <c r="EQ14" s="30"/>
      <c r="ER14" s="26">
        <v>0</v>
      </c>
      <c r="ES14" s="26">
        <v>76.14000000000001</v>
      </c>
      <c r="ET14" s="29">
        <v>101.39999999999999</v>
      </c>
      <c r="EU14" s="89">
        <v>5213.1</v>
      </c>
      <c r="EV14" s="90">
        <v>14366.53</v>
      </c>
      <c r="EW14" s="29"/>
      <c r="EX14" s="29">
        <v>238</v>
      </c>
      <c r="EY14" s="29">
        <v>420</v>
      </c>
      <c r="EZ14" s="29">
        <v>362</v>
      </c>
      <c r="FA14" s="29">
        <v>492</v>
      </c>
      <c r="FB14" s="29">
        <v>207</v>
      </c>
      <c r="FC14" s="29">
        <v>391.68</v>
      </c>
      <c r="FD14" s="29">
        <v>655.92</v>
      </c>
      <c r="FE14" s="29">
        <v>19.8</v>
      </c>
      <c r="FF14" s="26">
        <v>13.92</v>
      </c>
      <c r="FG14" s="29">
        <v>971.04</v>
      </c>
      <c r="FH14" s="29">
        <v>21.24</v>
      </c>
      <c r="FI14" s="29">
        <v>15.84</v>
      </c>
      <c r="FJ14" s="29">
        <v>0</v>
      </c>
      <c r="FK14" s="29">
        <v>9.12</v>
      </c>
      <c r="FL14" s="29">
        <v>2.88</v>
      </c>
      <c r="FM14" s="29">
        <v>2.64</v>
      </c>
      <c r="FN14" s="29">
        <v>2.16</v>
      </c>
      <c r="FO14" s="29">
        <v>156.96</v>
      </c>
      <c r="FP14" s="29">
        <v>345.12</v>
      </c>
      <c r="FQ14" s="29">
        <v>0</v>
      </c>
      <c r="FR14" s="29">
        <v>344.4</v>
      </c>
      <c r="FS14" s="29">
        <v>302.64</v>
      </c>
      <c r="FT14" s="90"/>
      <c r="FU14" s="90"/>
      <c r="FV14" s="29">
        <v>0.72</v>
      </c>
      <c r="FW14" s="29">
        <v>91.68</v>
      </c>
      <c r="FX14" s="29">
        <v>250.92</v>
      </c>
      <c r="FY14" s="32">
        <v>432</v>
      </c>
      <c r="FZ14" s="32">
        <v>288</v>
      </c>
      <c r="GA14" s="29">
        <v>28.44</v>
      </c>
      <c r="GB14" s="29">
        <v>60.12</v>
      </c>
      <c r="GC14" s="29">
        <v>0</v>
      </c>
      <c r="GD14" s="29">
        <v>299</v>
      </c>
      <c r="GE14" s="29">
        <v>331</v>
      </c>
      <c r="GF14" s="18">
        <f t="shared" si="0"/>
        <v>51681.62198514638</v>
      </c>
      <c r="GG14" s="93"/>
      <c r="GI14" s="94"/>
    </row>
    <row r="15" spans="1:191" ht="12.75" customHeight="1">
      <c r="A15" s="62" t="s">
        <v>162</v>
      </c>
      <c r="B15" s="70">
        <v>242.1600000000326</v>
      </c>
      <c r="C15" s="70">
        <v>554.3999999999069</v>
      </c>
      <c r="D15" s="70">
        <v>19.80000000000291</v>
      </c>
      <c r="E15" s="70">
        <v>36.23999999999069</v>
      </c>
      <c r="F15" s="70">
        <v>55.44000000000233</v>
      </c>
      <c r="G15" s="71">
        <v>24.480000000010477</v>
      </c>
      <c r="H15" s="71">
        <v>36</v>
      </c>
      <c r="I15" s="72">
        <v>217.0800000000745</v>
      </c>
      <c r="J15" s="70">
        <v>238.3200000000652</v>
      </c>
      <c r="K15" s="70">
        <v>0</v>
      </c>
      <c r="L15" s="70">
        <v>0</v>
      </c>
      <c r="M15" s="70">
        <v>50.220000000001164</v>
      </c>
      <c r="N15" s="70">
        <v>244.80000000004657</v>
      </c>
      <c r="O15" s="70">
        <v>4.92</v>
      </c>
      <c r="P15" s="71">
        <v>0</v>
      </c>
      <c r="Q15" s="71">
        <v>0</v>
      </c>
      <c r="R15" s="70">
        <v>60.599999999999994</v>
      </c>
      <c r="S15" s="72">
        <v>80.88</v>
      </c>
      <c r="T15" s="79"/>
      <c r="U15" s="54">
        <v>42.72</v>
      </c>
      <c r="V15" s="54">
        <v>0</v>
      </c>
      <c r="W15" s="54">
        <v>4.199999999999999</v>
      </c>
      <c r="X15" s="54">
        <v>36</v>
      </c>
      <c r="Y15" s="54">
        <v>1.7999999999999998</v>
      </c>
      <c r="Z15" s="81">
        <v>14.39999999999418</v>
      </c>
      <c r="AA15" s="82">
        <v>0</v>
      </c>
      <c r="AB15" s="81">
        <v>61.199999999953434</v>
      </c>
      <c r="AC15" s="81">
        <v>36.47999999998137</v>
      </c>
      <c r="AD15" s="81">
        <v>119.52000000007683</v>
      </c>
      <c r="AE15" s="81">
        <v>243.36000000010245</v>
      </c>
      <c r="AF15" s="29">
        <v>201.11999999999534</v>
      </c>
      <c r="AG15" s="29">
        <v>130.56000000005588</v>
      </c>
      <c r="AH15" s="29">
        <v>104.64000000001397</v>
      </c>
      <c r="AI15" s="29">
        <v>95.03999999997905</v>
      </c>
      <c r="AJ15" s="29">
        <v>244.31999999994878</v>
      </c>
      <c r="AK15" s="29">
        <v>166.0799999999581</v>
      </c>
      <c r="AL15" s="29">
        <v>191.52000000001863</v>
      </c>
      <c r="AM15" s="29">
        <v>2.160000000000764</v>
      </c>
      <c r="AN15" s="29">
        <v>7.200000000004366</v>
      </c>
      <c r="AO15" s="29">
        <v>1044.3600000003353</v>
      </c>
      <c r="AP15" s="29">
        <v>2.160000000000764</v>
      </c>
      <c r="AQ15" s="29">
        <v>61.92</v>
      </c>
      <c r="AR15" s="29">
        <v>132</v>
      </c>
      <c r="AS15" s="29">
        <v>0</v>
      </c>
      <c r="AT15" s="29">
        <v>7.4399999999999995</v>
      </c>
      <c r="AU15" s="29">
        <v>52.2</v>
      </c>
      <c r="AV15" s="29">
        <v>0</v>
      </c>
      <c r="AW15" s="29">
        <v>11.04</v>
      </c>
      <c r="AX15" s="29">
        <v>26.879999999999995</v>
      </c>
      <c r="AY15" s="29">
        <v>2.88</v>
      </c>
      <c r="AZ15" s="29">
        <v>0.72</v>
      </c>
      <c r="BA15" s="29">
        <v>90.72</v>
      </c>
      <c r="BB15" s="33">
        <v>756.4799999999999</v>
      </c>
      <c r="BC15" s="62">
        <v>0</v>
      </c>
      <c r="BD15" s="62">
        <v>19.44</v>
      </c>
      <c r="BE15" s="62">
        <v>231.48000000000002</v>
      </c>
      <c r="BF15" s="62">
        <v>115.02000000000001</v>
      </c>
      <c r="BG15" s="55">
        <v>754.8</v>
      </c>
      <c r="BH15" s="55">
        <v>303.2</v>
      </c>
      <c r="BI15" s="55">
        <v>252</v>
      </c>
      <c r="BJ15" s="55">
        <v>235.2</v>
      </c>
      <c r="BK15" s="29">
        <v>0</v>
      </c>
      <c r="BL15" s="55">
        <v>113.20000000006985</v>
      </c>
      <c r="BM15" s="55">
        <v>30.800000000017462</v>
      </c>
      <c r="BN15" s="55">
        <v>142.4000000001397</v>
      </c>
      <c r="BO15" s="30">
        <v>172.20000000018626</v>
      </c>
      <c r="BP15" s="30">
        <v>0</v>
      </c>
      <c r="BQ15" s="55">
        <v>127.20000000006985</v>
      </c>
      <c r="BR15" s="55">
        <v>80.40000000002328</v>
      </c>
      <c r="BS15" s="55">
        <v>17.4</v>
      </c>
      <c r="BT15" s="55">
        <v>264.6</v>
      </c>
      <c r="BU15" s="57">
        <v>266.24998077750206</v>
      </c>
      <c r="BV15" s="57">
        <v>96.63999825716019</v>
      </c>
      <c r="BW15" s="57">
        <v>0</v>
      </c>
      <c r="BX15" s="57">
        <v>1558.1400096416473</v>
      </c>
      <c r="BY15" s="57">
        <v>320.0400061905384</v>
      </c>
      <c r="BZ15" s="57">
        <v>23.760000243782997</v>
      </c>
      <c r="CA15" s="57">
        <v>1108.7100058794022</v>
      </c>
      <c r="CB15" s="57">
        <v>0</v>
      </c>
      <c r="CC15" s="57">
        <v>93.04000064730644</v>
      </c>
      <c r="CD15" s="57">
        <v>409.200020134449</v>
      </c>
      <c r="CE15" s="57">
        <v>132.07999616861343</v>
      </c>
      <c r="CF15" s="57">
        <v>667.3600077629089</v>
      </c>
      <c r="CG15" s="57">
        <v>149.51999858021736</v>
      </c>
      <c r="CH15" s="57">
        <v>525.0600054860115</v>
      </c>
      <c r="CI15" s="57">
        <v>359.16000232100487</v>
      </c>
      <c r="CJ15" s="57">
        <v>0</v>
      </c>
      <c r="CK15" s="57">
        <v>0</v>
      </c>
      <c r="CL15" s="33">
        <v>0.27999999292660505</v>
      </c>
      <c r="CM15" s="33">
        <v>497.639998793602</v>
      </c>
      <c r="CN15" s="33">
        <v>9.88000025972724</v>
      </c>
      <c r="CO15" s="33">
        <v>112.08000034093857</v>
      </c>
      <c r="CP15" s="33">
        <v>1118.3199882507324</v>
      </c>
      <c r="CQ15" s="33">
        <v>9.119999594986439</v>
      </c>
      <c r="CR15" s="33">
        <v>254.2400062084198</v>
      </c>
      <c r="CS15" s="33">
        <v>0</v>
      </c>
      <c r="CT15" s="33">
        <v>531.3999950885773</v>
      </c>
      <c r="CU15" s="33">
        <v>16.719999723136425</v>
      </c>
      <c r="CV15" s="33">
        <v>343.1999981403351</v>
      </c>
      <c r="CW15" s="33">
        <v>509.9400132894516</v>
      </c>
      <c r="CX15" s="33">
        <v>523.6800089478493</v>
      </c>
      <c r="CY15" s="33">
        <v>428.5999983549118</v>
      </c>
      <c r="CZ15" s="57">
        <v>50.42999982833862</v>
      </c>
      <c r="DA15" s="57">
        <v>32.910000532865524</v>
      </c>
      <c r="DB15" s="33">
        <v>0</v>
      </c>
      <c r="DC15" s="33">
        <v>94.16</v>
      </c>
      <c r="DD15" s="33">
        <v>294</v>
      </c>
      <c r="DE15" s="33">
        <v>489.6</v>
      </c>
      <c r="DF15" s="33">
        <v>0</v>
      </c>
      <c r="DG15" s="33">
        <v>0</v>
      </c>
      <c r="DH15" s="33">
        <v>0</v>
      </c>
      <c r="DI15" s="33">
        <v>8.8</v>
      </c>
      <c r="DJ15" s="33">
        <v>0</v>
      </c>
      <c r="DK15" s="33">
        <v>33.605999999999995</v>
      </c>
      <c r="DL15" s="26">
        <v>164</v>
      </c>
      <c r="DM15" s="26">
        <v>331</v>
      </c>
      <c r="DN15" s="26">
        <v>544</v>
      </c>
      <c r="DO15" s="26">
        <v>4</v>
      </c>
      <c r="DP15" s="26">
        <v>1</v>
      </c>
      <c r="DQ15" s="26">
        <v>96.3</v>
      </c>
      <c r="DR15" s="26">
        <v>128.16</v>
      </c>
      <c r="DS15" s="26">
        <v>183.78</v>
      </c>
      <c r="DT15" s="26">
        <v>211</v>
      </c>
      <c r="DU15" s="26">
        <v>30</v>
      </c>
      <c r="DV15" s="26">
        <v>222</v>
      </c>
      <c r="DW15" s="26">
        <v>10</v>
      </c>
      <c r="DX15" s="26">
        <v>0</v>
      </c>
      <c r="DY15" s="26">
        <v>4</v>
      </c>
      <c r="DZ15" s="26">
        <v>84</v>
      </c>
      <c r="EA15" s="84"/>
      <c r="EB15" s="29">
        <v>336.8</v>
      </c>
      <c r="EC15" s="29">
        <v>107.19999999999999</v>
      </c>
      <c r="ED15" s="29">
        <v>140</v>
      </c>
      <c r="EE15" s="29">
        <v>41.4</v>
      </c>
      <c r="EF15" s="29">
        <v>106.80000000000001</v>
      </c>
      <c r="EG15" s="30">
        <v>0</v>
      </c>
      <c r="EH15" s="30">
        <v>178.0799999999581</v>
      </c>
      <c r="EI15" s="85"/>
      <c r="EJ15" s="30">
        <v>781.9200000003912</v>
      </c>
      <c r="EK15" s="30">
        <v>898.9200000003912</v>
      </c>
      <c r="EL15" s="30">
        <v>53.28000000002794</v>
      </c>
      <c r="EM15" s="30">
        <v>192.95999999996275</v>
      </c>
      <c r="EN15" s="30"/>
      <c r="EO15" s="30"/>
      <c r="EP15" s="30"/>
      <c r="EQ15" s="30"/>
      <c r="ER15" s="26">
        <v>0</v>
      </c>
      <c r="ES15" s="26">
        <v>72.9</v>
      </c>
      <c r="ET15" s="29">
        <v>101.39999999999999</v>
      </c>
      <c r="EU15" s="89">
        <v>5213.31</v>
      </c>
      <c r="EV15" s="90">
        <v>14366.63</v>
      </c>
      <c r="EW15" s="29"/>
      <c r="EX15" s="29">
        <v>188</v>
      </c>
      <c r="EY15" s="29">
        <v>415</v>
      </c>
      <c r="EZ15" s="29">
        <v>352</v>
      </c>
      <c r="FA15" s="29">
        <v>492</v>
      </c>
      <c r="FB15" s="29">
        <v>202</v>
      </c>
      <c r="FC15" s="29">
        <v>451.44</v>
      </c>
      <c r="FD15" s="29">
        <v>635.04</v>
      </c>
      <c r="FE15" s="29">
        <v>19.92</v>
      </c>
      <c r="FF15" s="26">
        <v>11.52</v>
      </c>
      <c r="FG15" s="29">
        <v>1116</v>
      </c>
      <c r="FH15" s="29">
        <v>24.12</v>
      </c>
      <c r="FI15" s="29">
        <v>15.12</v>
      </c>
      <c r="FJ15" s="29">
        <v>0</v>
      </c>
      <c r="FK15" s="29">
        <v>7.2</v>
      </c>
      <c r="FL15" s="29">
        <v>3.12</v>
      </c>
      <c r="FM15" s="29">
        <v>1.92</v>
      </c>
      <c r="FN15" s="29">
        <v>2.16</v>
      </c>
      <c r="FO15" s="29">
        <v>148.32</v>
      </c>
      <c r="FP15" s="29">
        <v>350.4</v>
      </c>
      <c r="FQ15" s="29">
        <v>0</v>
      </c>
      <c r="FR15" s="29">
        <v>359.52</v>
      </c>
      <c r="FS15" s="29">
        <v>299.04</v>
      </c>
      <c r="FT15" s="90"/>
      <c r="FU15" s="90"/>
      <c r="FV15" s="29">
        <v>0.72</v>
      </c>
      <c r="FW15" s="29">
        <v>87.36</v>
      </c>
      <c r="FX15" s="29">
        <v>227.16</v>
      </c>
      <c r="FY15" s="32">
        <v>360</v>
      </c>
      <c r="FZ15" s="32">
        <v>360</v>
      </c>
      <c r="GA15" s="29">
        <v>27</v>
      </c>
      <c r="GB15" s="29">
        <v>50.04</v>
      </c>
      <c r="GC15" s="29">
        <v>0</v>
      </c>
      <c r="GD15" s="29">
        <v>286</v>
      </c>
      <c r="GE15" s="29">
        <v>319</v>
      </c>
      <c r="GF15" s="18">
        <f t="shared" si="0"/>
        <v>51099.32603943914</v>
      </c>
      <c r="GG15" s="93"/>
      <c r="GI15" s="94"/>
    </row>
    <row r="16" spans="1:191" ht="12.75" customHeight="1">
      <c r="A16" s="62" t="s">
        <v>163</v>
      </c>
      <c r="B16" s="70">
        <v>247.43999999994412</v>
      </c>
      <c r="C16" s="70">
        <v>132.72000000008848</v>
      </c>
      <c r="D16" s="70">
        <v>19.20000000001164</v>
      </c>
      <c r="E16" s="70">
        <v>38.16000000000349</v>
      </c>
      <c r="F16" s="70">
        <v>58.079999999987194</v>
      </c>
      <c r="G16" s="71">
        <v>26.639999999999418</v>
      </c>
      <c r="H16" s="71">
        <v>93.60000000003492</v>
      </c>
      <c r="I16" s="72">
        <v>215.28000000002794</v>
      </c>
      <c r="J16" s="70">
        <v>241.20000000018626</v>
      </c>
      <c r="K16" s="70">
        <v>0</v>
      </c>
      <c r="L16" s="70">
        <v>0</v>
      </c>
      <c r="M16" s="70">
        <v>55.26000000000931</v>
      </c>
      <c r="N16" s="70">
        <v>254.88000000000466</v>
      </c>
      <c r="O16" s="70">
        <v>4.8</v>
      </c>
      <c r="P16" s="71">
        <v>0</v>
      </c>
      <c r="Q16" s="71">
        <v>0</v>
      </c>
      <c r="R16" s="70">
        <v>58.67999999999999</v>
      </c>
      <c r="S16" s="72">
        <v>89.75999999999999</v>
      </c>
      <c r="T16" s="79"/>
      <c r="U16" s="54">
        <v>42.239999999999995</v>
      </c>
      <c r="V16" s="54">
        <v>0</v>
      </c>
      <c r="W16" s="54">
        <v>4.199999999999999</v>
      </c>
      <c r="X16" s="54">
        <v>36.36</v>
      </c>
      <c r="Y16" s="54">
        <v>1.68</v>
      </c>
      <c r="Z16" s="81">
        <v>15.299999999988358</v>
      </c>
      <c r="AA16" s="82">
        <v>0</v>
      </c>
      <c r="AB16" s="81">
        <v>70.19999999995343</v>
      </c>
      <c r="AC16" s="81">
        <v>108.48000000003958</v>
      </c>
      <c r="AD16" s="81">
        <v>120.96000000007916</v>
      </c>
      <c r="AE16" s="81">
        <v>254.160000000149</v>
      </c>
      <c r="AF16" s="29">
        <v>225.59999999997672</v>
      </c>
      <c r="AG16" s="29">
        <v>136.79999999993015</v>
      </c>
      <c r="AH16" s="29">
        <v>118.55999999999767</v>
      </c>
      <c r="AI16" s="29">
        <v>92.63999999995576</v>
      </c>
      <c r="AJ16" s="29">
        <v>288.95999999996275</v>
      </c>
      <c r="AK16" s="29">
        <v>184.79999999993015</v>
      </c>
      <c r="AL16" s="29">
        <v>193.44000000006054</v>
      </c>
      <c r="AM16" s="29">
        <v>0.7200000000002547</v>
      </c>
      <c r="AN16" s="29">
        <v>97.56000000008135</v>
      </c>
      <c r="AO16" s="29">
        <v>1037.8799999998882</v>
      </c>
      <c r="AP16" s="29">
        <v>0.7200000000002547</v>
      </c>
      <c r="AQ16" s="29">
        <v>84.47999999999999</v>
      </c>
      <c r="AR16" s="29">
        <v>205.92</v>
      </c>
      <c r="AS16" s="29">
        <v>0</v>
      </c>
      <c r="AT16" s="29">
        <v>8.399999999999999</v>
      </c>
      <c r="AU16" s="29">
        <v>71.28</v>
      </c>
      <c r="AV16" s="29">
        <v>0</v>
      </c>
      <c r="AW16" s="29">
        <v>11.04</v>
      </c>
      <c r="AX16" s="29">
        <v>30.72</v>
      </c>
      <c r="AY16" s="29">
        <v>2.16</v>
      </c>
      <c r="AZ16" s="29">
        <v>33.120000000000005</v>
      </c>
      <c r="BA16" s="29">
        <v>100.44</v>
      </c>
      <c r="BB16" s="33">
        <v>789.12</v>
      </c>
      <c r="BC16" s="62">
        <v>0</v>
      </c>
      <c r="BD16" s="62">
        <v>15.3</v>
      </c>
      <c r="BE16" s="62">
        <v>249.84</v>
      </c>
      <c r="BF16" s="62">
        <v>117.54</v>
      </c>
      <c r="BG16" s="55">
        <v>727.2</v>
      </c>
      <c r="BH16" s="55">
        <v>270.4</v>
      </c>
      <c r="BI16" s="55">
        <v>272.4</v>
      </c>
      <c r="BJ16" s="55">
        <v>241.6</v>
      </c>
      <c r="BK16" s="29">
        <v>0</v>
      </c>
      <c r="BL16" s="55">
        <v>110.40000000002328</v>
      </c>
      <c r="BM16" s="55">
        <v>32.79999999998836</v>
      </c>
      <c r="BN16" s="55">
        <v>136.80000000004657</v>
      </c>
      <c r="BO16" s="30">
        <v>154.80000000004657</v>
      </c>
      <c r="BP16" s="30">
        <v>0</v>
      </c>
      <c r="BQ16" s="55">
        <v>121.20000000006985</v>
      </c>
      <c r="BR16" s="55">
        <v>76.80000000004657</v>
      </c>
      <c r="BS16" s="55">
        <v>15</v>
      </c>
      <c r="BT16" s="55">
        <v>248.4</v>
      </c>
      <c r="BU16" s="57">
        <v>274.98000115156174</v>
      </c>
      <c r="BV16" s="57">
        <v>93.12000498175621</v>
      </c>
      <c r="BW16" s="57">
        <v>0</v>
      </c>
      <c r="BX16" s="57">
        <v>1577.760010957718</v>
      </c>
      <c r="BY16" s="57">
        <v>347.94000908732414</v>
      </c>
      <c r="BZ16" s="57">
        <v>19.11999937146902</v>
      </c>
      <c r="CA16" s="57">
        <v>1080.4800242185593</v>
      </c>
      <c r="CB16" s="57">
        <v>0</v>
      </c>
      <c r="CC16" s="57">
        <v>94.480000436306</v>
      </c>
      <c r="CD16" s="57">
        <v>458.6399719119072</v>
      </c>
      <c r="CE16" s="57">
        <v>145.4400047659874</v>
      </c>
      <c r="CF16" s="57">
        <v>1225.6799936294556</v>
      </c>
      <c r="CG16" s="57">
        <v>140.40000177919865</v>
      </c>
      <c r="CH16" s="57">
        <v>505.02001494169235</v>
      </c>
      <c r="CI16" s="57">
        <v>348.2699990272522</v>
      </c>
      <c r="CJ16" s="57">
        <v>0</v>
      </c>
      <c r="CK16" s="57">
        <v>0</v>
      </c>
      <c r="CL16" s="33">
        <v>0.27999999292660505</v>
      </c>
      <c r="CM16" s="33">
        <v>590.9999907016754</v>
      </c>
      <c r="CN16" s="33">
        <v>9.960000403225422</v>
      </c>
      <c r="CO16" s="33">
        <v>164.40000385046005</v>
      </c>
      <c r="CP16" s="33">
        <v>1105.0000190734863</v>
      </c>
      <c r="CQ16" s="33">
        <v>9.199999738484621</v>
      </c>
      <c r="CR16" s="33">
        <v>253.4400075674057</v>
      </c>
      <c r="CS16" s="33">
        <v>0</v>
      </c>
      <c r="CT16" s="33">
        <v>452.87999510765076</v>
      </c>
      <c r="CU16" s="33">
        <v>17.799999564886093</v>
      </c>
      <c r="CV16" s="33">
        <v>364.4400089979172</v>
      </c>
      <c r="CW16" s="33">
        <v>491.7600005865097</v>
      </c>
      <c r="CX16" s="33">
        <v>452.46000587940216</v>
      </c>
      <c r="CY16" s="33">
        <v>405.88000416755676</v>
      </c>
      <c r="CZ16" s="57">
        <v>37.830001674592495</v>
      </c>
      <c r="DA16" s="57">
        <v>32.78999961912632</v>
      </c>
      <c r="DB16" s="33">
        <v>0</v>
      </c>
      <c r="DC16" s="33">
        <v>71.12</v>
      </c>
      <c r="DD16" s="33">
        <v>282.8</v>
      </c>
      <c r="DE16" s="33">
        <v>470.8</v>
      </c>
      <c r="DF16" s="33">
        <v>0</v>
      </c>
      <c r="DG16" s="33">
        <v>0</v>
      </c>
      <c r="DH16" s="33">
        <v>0</v>
      </c>
      <c r="DI16" s="33">
        <v>7.6</v>
      </c>
      <c r="DJ16" s="33">
        <v>0</v>
      </c>
      <c r="DK16" s="33">
        <v>28.644</v>
      </c>
      <c r="DL16" s="26">
        <v>166</v>
      </c>
      <c r="DM16" s="26">
        <v>340</v>
      </c>
      <c r="DN16" s="26">
        <v>576</v>
      </c>
      <c r="DO16" s="26">
        <v>4</v>
      </c>
      <c r="DP16" s="26">
        <v>1</v>
      </c>
      <c r="DQ16" s="26">
        <v>96.3</v>
      </c>
      <c r="DR16" s="26">
        <v>162.72</v>
      </c>
      <c r="DS16" s="26">
        <v>198.72</v>
      </c>
      <c r="DT16" s="26">
        <v>213</v>
      </c>
      <c r="DU16" s="26">
        <v>27</v>
      </c>
      <c r="DV16" s="26">
        <v>234</v>
      </c>
      <c r="DW16" s="26">
        <v>9</v>
      </c>
      <c r="DX16" s="26">
        <v>0</v>
      </c>
      <c r="DY16" s="26">
        <v>3</v>
      </c>
      <c r="DZ16" s="26">
        <v>96</v>
      </c>
      <c r="EA16" s="84"/>
      <c r="EB16" s="29">
        <v>370.8</v>
      </c>
      <c r="EC16" s="29">
        <v>101.7</v>
      </c>
      <c r="ED16" s="29">
        <v>158</v>
      </c>
      <c r="EE16" s="29">
        <v>45.3</v>
      </c>
      <c r="EF16" s="29">
        <v>112.8</v>
      </c>
      <c r="EG16" s="30">
        <v>0</v>
      </c>
      <c r="EH16" s="30">
        <v>184.3200000000652</v>
      </c>
      <c r="EI16" s="85"/>
      <c r="EJ16" s="30">
        <v>830.1600000006147</v>
      </c>
      <c r="EK16" s="30">
        <v>976.320000000298</v>
      </c>
      <c r="EL16" s="30">
        <v>53.28000000002794</v>
      </c>
      <c r="EM16" s="30">
        <v>203.52000000001863</v>
      </c>
      <c r="EN16" s="30"/>
      <c r="EO16" s="30"/>
      <c r="EP16" s="30"/>
      <c r="EQ16" s="30"/>
      <c r="ER16" s="26">
        <v>0</v>
      </c>
      <c r="ES16" s="26">
        <v>73.98</v>
      </c>
      <c r="ET16" s="29">
        <v>96.12</v>
      </c>
      <c r="EU16" s="89">
        <v>5213.41</v>
      </c>
      <c r="EV16" s="90">
        <v>14366.74</v>
      </c>
      <c r="EW16" s="29"/>
      <c r="EX16" s="29">
        <v>232</v>
      </c>
      <c r="EY16" s="29">
        <v>433</v>
      </c>
      <c r="EZ16" s="29">
        <v>364</v>
      </c>
      <c r="FA16" s="29">
        <v>517</v>
      </c>
      <c r="FB16" s="29">
        <v>196</v>
      </c>
      <c r="FC16" s="29">
        <v>420.48</v>
      </c>
      <c r="FD16" s="29">
        <v>644.4</v>
      </c>
      <c r="FE16" s="29">
        <v>21.72</v>
      </c>
      <c r="FF16" s="26">
        <v>16.32</v>
      </c>
      <c r="FG16" s="29">
        <v>1253.76</v>
      </c>
      <c r="FH16" s="29">
        <v>27.36</v>
      </c>
      <c r="FI16" s="29">
        <v>18.24</v>
      </c>
      <c r="FJ16" s="29">
        <v>0</v>
      </c>
      <c r="FK16" s="29">
        <v>7.2</v>
      </c>
      <c r="FL16" s="29">
        <v>2.88</v>
      </c>
      <c r="FM16" s="29">
        <v>0.48</v>
      </c>
      <c r="FN16" s="29">
        <v>1.44</v>
      </c>
      <c r="FO16" s="29">
        <v>155.04</v>
      </c>
      <c r="FP16" s="29">
        <v>374.64</v>
      </c>
      <c r="FQ16" s="29">
        <v>0</v>
      </c>
      <c r="FR16" s="29">
        <v>356.16</v>
      </c>
      <c r="FS16" s="29">
        <v>328.2</v>
      </c>
      <c r="FT16" s="90"/>
      <c r="FU16" s="90"/>
      <c r="FV16" s="29">
        <v>0.96</v>
      </c>
      <c r="FW16" s="29">
        <v>93.84</v>
      </c>
      <c r="FX16" s="29">
        <v>222.48</v>
      </c>
      <c r="FY16" s="32">
        <v>288</v>
      </c>
      <c r="FZ16" s="32">
        <v>288</v>
      </c>
      <c r="GA16" s="29">
        <v>27.36</v>
      </c>
      <c r="GB16" s="29">
        <v>58.08</v>
      </c>
      <c r="GC16" s="29">
        <v>0</v>
      </c>
      <c r="GD16" s="29">
        <v>321</v>
      </c>
      <c r="GE16" s="29">
        <v>338</v>
      </c>
      <c r="GF16" s="18">
        <f t="shared" si="0"/>
        <v>52176.764073187034</v>
      </c>
      <c r="GG16" s="93"/>
      <c r="GI16" s="94"/>
    </row>
    <row r="17" spans="1:191" ht="12.75" customHeight="1">
      <c r="A17" s="62" t="s">
        <v>164</v>
      </c>
      <c r="B17" s="70">
        <v>276.95999999996275</v>
      </c>
      <c r="C17" s="70">
        <v>152.40000000002328</v>
      </c>
      <c r="D17" s="70">
        <v>23.880000000004657</v>
      </c>
      <c r="E17" s="70">
        <v>55.68000000002212</v>
      </c>
      <c r="F17" s="70">
        <v>55.44000000000233</v>
      </c>
      <c r="G17" s="71">
        <v>29.34000000001106</v>
      </c>
      <c r="H17" s="71">
        <v>103.67999999999302</v>
      </c>
      <c r="I17" s="72">
        <v>267.8400000000838</v>
      </c>
      <c r="J17" s="70">
        <v>266.04000000003725</v>
      </c>
      <c r="K17" s="70">
        <v>0</v>
      </c>
      <c r="L17" s="70">
        <v>0</v>
      </c>
      <c r="M17" s="70">
        <v>125.64000000007218</v>
      </c>
      <c r="N17" s="70">
        <v>297.12000000011176</v>
      </c>
      <c r="O17" s="70">
        <v>4.8</v>
      </c>
      <c r="P17" s="71">
        <v>0</v>
      </c>
      <c r="Q17" s="71">
        <v>0</v>
      </c>
      <c r="R17" s="70">
        <v>77.63999999999999</v>
      </c>
      <c r="S17" s="72">
        <v>108.24</v>
      </c>
      <c r="T17" s="79"/>
      <c r="U17" s="54">
        <v>50.879999999999995</v>
      </c>
      <c r="V17" s="54">
        <v>0</v>
      </c>
      <c r="W17" s="54">
        <v>5.52</v>
      </c>
      <c r="X17" s="54">
        <v>42.959999999999994</v>
      </c>
      <c r="Y17" s="54">
        <v>1.92</v>
      </c>
      <c r="Z17" s="81">
        <v>15.299999999988358</v>
      </c>
      <c r="AA17" s="82">
        <v>0</v>
      </c>
      <c r="AB17" s="81">
        <v>81.89999999996508</v>
      </c>
      <c r="AC17" s="81">
        <v>74.88000000000466</v>
      </c>
      <c r="AD17" s="81">
        <v>135.35999999998603</v>
      </c>
      <c r="AE17" s="81">
        <v>322.5600000000559</v>
      </c>
      <c r="AF17" s="29">
        <v>282.2400000001071</v>
      </c>
      <c r="AG17" s="29">
        <v>146.88000000000466</v>
      </c>
      <c r="AH17" s="29">
        <v>151.20000000006985</v>
      </c>
      <c r="AI17" s="29">
        <v>112.79999999998836</v>
      </c>
      <c r="AJ17" s="29">
        <v>318.2399999999907</v>
      </c>
      <c r="AK17" s="29">
        <v>210.2399999999907</v>
      </c>
      <c r="AL17" s="29">
        <v>228.96000000007916</v>
      </c>
      <c r="AM17" s="29">
        <v>3.600000000000364</v>
      </c>
      <c r="AN17" s="29">
        <v>336.95999999996275</v>
      </c>
      <c r="AO17" s="29">
        <v>821.8800000003539</v>
      </c>
      <c r="AP17" s="29">
        <v>3.600000000000364</v>
      </c>
      <c r="AQ17" s="29">
        <v>93.6</v>
      </c>
      <c r="AR17" s="29">
        <v>236.15999999999997</v>
      </c>
      <c r="AS17" s="29">
        <v>0</v>
      </c>
      <c r="AT17" s="29">
        <v>7.919999999999999</v>
      </c>
      <c r="AU17" s="29">
        <v>68.76</v>
      </c>
      <c r="AV17" s="29">
        <v>0</v>
      </c>
      <c r="AW17" s="29">
        <v>12</v>
      </c>
      <c r="AX17" s="29">
        <v>41.28</v>
      </c>
      <c r="AY17" s="29">
        <v>2.16</v>
      </c>
      <c r="AZ17" s="29">
        <v>14.4</v>
      </c>
      <c r="BA17" s="29">
        <v>129.96</v>
      </c>
      <c r="BB17" s="33">
        <v>761.28</v>
      </c>
      <c r="BC17" s="62">
        <v>0</v>
      </c>
      <c r="BD17" s="62">
        <v>15.66</v>
      </c>
      <c r="BE17" s="62">
        <v>282.96000000000004</v>
      </c>
      <c r="BF17" s="62">
        <v>146.70000000000002</v>
      </c>
      <c r="BG17" s="55">
        <v>734.4</v>
      </c>
      <c r="BH17" s="55">
        <v>262.4</v>
      </c>
      <c r="BI17" s="55">
        <v>270</v>
      </c>
      <c r="BJ17" s="55">
        <v>259.2</v>
      </c>
      <c r="BK17" s="29">
        <v>0</v>
      </c>
      <c r="BL17" s="55">
        <v>132</v>
      </c>
      <c r="BM17" s="55">
        <v>33.20000000001164</v>
      </c>
      <c r="BN17" s="55">
        <v>143.60000000009313</v>
      </c>
      <c r="BO17" s="30">
        <v>145.20000000018626</v>
      </c>
      <c r="BP17" s="30">
        <v>0</v>
      </c>
      <c r="BQ17" s="55">
        <v>141.60000000009313</v>
      </c>
      <c r="BR17" s="55">
        <v>75.60000000009313</v>
      </c>
      <c r="BS17" s="55">
        <v>14.4</v>
      </c>
      <c r="BT17" s="55">
        <v>265.2</v>
      </c>
      <c r="BU17" s="57">
        <v>326.94001123309135</v>
      </c>
      <c r="BV17" s="57">
        <v>100.48000514507294</v>
      </c>
      <c r="BW17" s="57">
        <v>0</v>
      </c>
      <c r="BX17" s="57">
        <v>1879.859983921051</v>
      </c>
      <c r="BY17" s="57">
        <v>447.4499970674515</v>
      </c>
      <c r="BZ17" s="57">
        <v>20.240000449121</v>
      </c>
      <c r="CA17" s="57">
        <v>1288.7400090694427</v>
      </c>
      <c r="CB17" s="57">
        <v>0</v>
      </c>
      <c r="CC17" s="57">
        <v>126.87999755144119</v>
      </c>
      <c r="CD17" s="57">
        <v>614.2199859023094</v>
      </c>
      <c r="CE17" s="57">
        <v>199.35999810695648</v>
      </c>
      <c r="CF17" s="57">
        <v>598.4800010919571</v>
      </c>
      <c r="CG17" s="57">
        <v>146.15999534726143</v>
      </c>
      <c r="CH17" s="57">
        <v>515.6999677419662</v>
      </c>
      <c r="CI17" s="57">
        <v>409.8300263285637</v>
      </c>
      <c r="CJ17" s="57">
        <v>0</v>
      </c>
      <c r="CK17" s="57">
        <v>0</v>
      </c>
      <c r="CL17" s="33">
        <v>0.27999999292660505</v>
      </c>
      <c r="CM17" s="33">
        <v>655.919998884201</v>
      </c>
      <c r="CN17" s="33">
        <v>13.48000019788742</v>
      </c>
      <c r="CO17" s="33">
        <v>121.2800033390522</v>
      </c>
      <c r="CP17" s="33">
        <v>1369.1999912261963</v>
      </c>
      <c r="CQ17" s="33">
        <v>7.8399996273219585</v>
      </c>
      <c r="CR17" s="33">
        <v>266.88000559806824</v>
      </c>
      <c r="CS17" s="33">
        <v>0</v>
      </c>
      <c r="CT17" s="33">
        <v>516.6400074958801</v>
      </c>
      <c r="CU17" s="33">
        <v>18.799999728798866</v>
      </c>
      <c r="CV17" s="33">
        <v>449.0399956703186</v>
      </c>
      <c r="CW17" s="33">
        <v>630.1200091838837</v>
      </c>
      <c r="CX17" s="33">
        <v>509.6999779343605</v>
      </c>
      <c r="CY17" s="33">
        <v>558.5599839687347</v>
      </c>
      <c r="CZ17" s="57">
        <v>42.27000055834651</v>
      </c>
      <c r="DA17" s="57">
        <v>33.749999944120646</v>
      </c>
      <c r="DB17" s="33">
        <v>0</v>
      </c>
      <c r="DC17" s="33">
        <v>64.88</v>
      </c>
      <c r="DD17" s="33">
        <v>282.4</v>
      </c>
      <c r="DE17" s="33">
        <v>474.40000000000003</v>
      </c>
      <c r="DF17" s="33">
        <v>0</v>
      </c>
      <c r="DG17" s="33">
        <v>0</v>
      </c>
      <c r="DH17" s="33">
        <v>0</v>
      </c>
      <c r="DI17" s="33">
        <v>8.48</v>
      </c>
      <c r="DJ17" s="33">
        <v>0</v>
      </c>
      <c r="DK17" s="33">
        <v>24.516</v>
      </c>
      <c r="DL17" s="26">
        <v>168</v>
      </c>
      <c r="DM17" s="26">
        <v>420</v>
      </c>
      <c r="DN17" s="26">
        <v>654</v>
      </c>
      <c r="DO17" s="26">
        <v>4</v>
      </c>
      <c r="DP17" s="26">
        <v>0</v>
      </c>
      <c r="DQ17" s="26">
        <v>107</v>
      </c>
      <c r="DR17" s="26">
        <v>210.42</v>
      </c>
      <c r="DS17" s="26">
        <v>239.04</v>
      </c>
      <c r="DT17" s="26">
        <v>224</v>
      </c>
      <c r="DU17" s="26">
        <v>35</v>
      </c>
      <c r="DV17" s="26">
        <v>300</v>
      </c>
      <c r="DW17" s="26">
        <v>14</v>
      </c>
      <c r="DX17" s="26">
        <v>0</v>
      </c>
      <c r="DY17" s="26">
        <v>3</v>
      </c>
      <c r="DZ17" s="26">
        <v>144</v>
      </c>
      <c r="EA17" s="84"/>
      <c r="EB17" s="29">
        <v>455.6</v>
      </c>
      <c r="EC17" s="29">
        <v>114.4</v>
      </c>
      <c r="ED17" s="29">
        <v>182.8</v>
      </c>
      <c r="EE17" s="29">
        <v>54.099999999999994</v>
      </c>
      <c r="EF17" s="29">
        <v>130.8</v>
      </c>
      <c r="EG17" s="30">
        <v>0</v>
      </c>
      <c r="EH17" s="30">
        <v>218.40000000002328</v>
      </c>
      <c r="EI17" s="85"/>
      <c r="EJ17" s="30">
        <v>924.480000000447</v>
      </c>
      <c r="EK17" s="30">
        <v>1133.2800000002608</v>
      </c>
      <c r="EL17" s="30">
        <v>53.04000000000815</v>
      </c>
      <c r="EM17" s="30">
        <v>216.47999999998137</v>
      </c>
      <c r="EN17" s="30"/>
      <c r="EO17" s="30"/>
      <c r="EP17" s="30"/>
      <c r="EQ17" s="30"/>
      <c r="ER17" s="26">
        <v>0</v>
      </c>
      <c r="ES17" s="26">
        <v>116.1</v>
      </c>
      <c r="ET17" s="29">
        <v>97.79999999999998</v>
      </c>
      <c r="EU17" s="89">
        <v>5213.53</v>
      </c>
      <c r="EV17" s="90">
        <v>14366.84</v>
      </c>
      <c r="EW17" s="29"/>
      <c r="EX17" s="29">
        <v>196</v>
      </c>
      <c r="EY17" s="29">
        <v>485</v>
      </c>
      <c r="EZ17" s="29">
        <v>292</v>
      </c>
      <c r="FA17" s="29">
        <v>615</v>
      </c>
      <c r="FB17" s="29">
        <v>243</v>
      </c>
      <c r="FC17" s="29">
        <v>583.2</v>
      </c>
      <c r="FD17" s="29">
        <v>687.6</v>
      </c>
      <c r="FE17" s="29">
        <v>45.84</v>
      </c>
      <c r="FF17" s="26">
        <v>23.52</v>
      </c>
      <c r="FG17" s="29">
        <v>1478.88</v>
      </c>
      <c r="FH17" s="29">
        <v>28.08</v>
      </c>
      <c r="FI17" s="29">
        <v>16.08</v>
      </c>
      <c r="FJ17" s="29">
        <v>0</v>
      </c>
      <c r="FK17" s="29">
        <v>7.2</v>
      </c>
      <c r="FL17" s="29">
        <v>2.88</v>
      </c>
      <c r="FM17" s="29">
        <v>0</v>
      </c>
      <c r="FN17" s="29">
        <v>1.44</v>
      </c>
      <c r="FO17" s="29">
        <v>175.92</v>
      </c>
      <c r="FP17" s="29">
        <v>440.4</v>
      </c>
      <c r="FQ17" s="29">
        <v>0</v>
      </c>
      <c r="FR17" s="29">
        <v>396.24</v>
      </c>
      <c r="FS17" s="29">
        <v>360.6</v>
      </c>
      <c r="FT17" s="90"/>
      <c r="FU17" s="90"/>
      <c r="FV17" s="29">
        <v>0.72</v>
      </c>
      <c r="FW17" s="29">
        <v>127.2</v>
      </c>
      <c r="FX17" s="29">
        <v>254.16</v>
      </c>
      <c r="FY17" s="32">
        <v>360</v>
      </c>
      <c r="FZ17" s="32">
        <v>432</v>
      </c>
      <c r="GA17" s="29">
        <v>29.52</v>
      </c>
      <c r="GB17" s="29">
        <v>86.64</v>
      </c>
      <c r="GC17" s="29">
        <v>0</v>
      </c>
      <c r="GD17" s="29">
        <v>425</v>
      </c>
      <c r="GE17" s="29">
        <v>428</v>
      </c>
      <c r="GF17" s="18">
        <f t="shared" si="0"/>
        <v>56227.225952307825</v>
      </c>
      <c r="GG17" s="93"/>
      <c r="GI17" s="94"/>
    </row>
    <row r="18" spans="1:191" ht="12.75" customHeight="1">
      <c r="A18" s="62" t="s">
        <v>165</v>
      </c>
      <c r="B18" s="70">
        <v>320.6400000001304</v>
      </c>
      <c r="C18" s="70">
        <v>227.7600000000093</v>
      </c>
      <c r="D18" s="70">
        <v>27.360000000000582</v>
      </c>
      <c r="E18" s="70">
        <v>80.64000000001397</v>
      </c>
      <c r="F18" s="70">
        <v>55.679999999993015</v>
      </c>
      <c r="G18" s="71">
        <v>32.760000000023865</v>
      </c>
      <c r="H18" s="71">
        <v>102.23999999999069</v>
      </c>
      <c r="I18" s="72">
        <v>308.52000000025146</v>
      </c>
      <c r="J18" s="70">
        <v>222.12000000011176</v>
      </c>
      <c r="K18" s="70">
        <v>0</v>
      </c>
      <c r="L18" s="70">
        <v>0</v>
      </c>
      <c r="M18" s="70">
        <v>135.71999999997206</v>
      </c>
      <c r="N18" s="70">
        <v>336.95999999996275</v>
      </c>
      <c r="O18" s="70">
        <v>54.11999999999999</v>
      </c>
      <c r="P18" s="71">
        <v>0</v>
      </c>
      <c r="Q18" s="71">
        <v>0</v>
      </c>
      <c r="R18" s="70">
        <v>85.56</v>
      </c>
      <c r="S18" s="72">
        <v>123.6</v>
      </c>
      <c r="T18" s="79"/>
      <c r="U18" s="54">
        <v>62.879999999999995</v>
      </c>
      <c r="V18" s="54">
        <v>0</v>
      </c>
      <c r="W18" s="54">
        <v>5.16</v>
      </c>
      <c r="X18" s="54">
        <v>55.8</v>
      </c>
      <c r="Y18" s="54">
        <v>2.3999999999999995</v>
      </c>
      <c r="Z18" s="81">
        <v>16.199999999982538</v>
      </c>
      <c r="AA18" s="82">
        <v>0</v>
      </c>
      <c r="AB18" s="81">
        <v>89.09999999997672</v>
      </c>
      <c r="AC18" s="81">
        <v>164.64000000001397</v>
      </c>
      <c r="AD18" s="81">
        <v>162</v>
      </c>
      <c r="AE18" s="81">
        <v>385.9200000001583</v>
      </c>
      <c r="AF18" s="29">
        <v>382.5600000000559</v>
      </c>
      <c r="AG18" s="29">
        <v>175.20000000006985</v>
      </c>
      <c r="AH18" s="29">
        <v>171.35999999998603</v>
      </c>
      <c r="AI18" s="29">
        <v>143.52000000001863</v>
      </c>
      <c r="AJ18" s="29">
        <v>373.9200000001583</v>
      </c>
      <c r="AK18" s="29">
        <v>229.44000000006054</v>
      </c>
      <c r="AL18" s="29">
        <v>275.5200000000186</v>
      </c>
      <c r="AM18" s="29">
        <v>3.600000000000364</v>
      </c>
      <c r="AN18" s="29">
        <v>369.00000000023283</v>
      </c>
      <c r="AO18" s="29">
        <v>853.5600000000559</v>
      </c>
      <c r="AP18" s="29">
        <v>3.600000000000364</v>
      </c>
      <c r="AQ18" s="29">
        <v>105.11999999999999</v>
      </c>
      <c r="AR18" s="29">
        <v>252</v>
      </c>
      <c r="AS18" s="29">
        <v>0.48</v>
      </c>
      <c r="AT18" s="29">
        <v>7.68</v>
      </c>
      <c r="AU18" s="29">
        <v>69.48</v>
      </c>
      <c r="AV18" s="29">
        <v>0</v>
      </c>
      <c r="AW18" s="29">
        <v>13.44</v>
      </c>
      <c r="AX18" s="29">
        <v>47.519999999999996</v>
      </c>
      <c r="AY18" s="29">
        <v>1.44</v>
      </c>
      <c r="AZ18" s="29">
        <v>0.72</v>
      </c>
      <c r="BA18" s="29">
        <v>163.8</v>
      </c>
      <c r="BB18" s="33">
        <v>484.8</v>
      </c>
      <c r="BC18" s="62">
        <v>0</v>
      </c>
      <c r="BD18" s="62">
        <v>16.200000000000003</v>
      </c>
      <c r="BE18" s="62">
        <v>302.4</v>
      </c>
      <c r="BF18" s="62">
        <v>185.4</v>
      </c>
      <c r="BG18" s="55">
        <v>838.8</v>
      </c>
      <c r="BH18" s="55">
        <v>337.6</v>
      </c>
      <c r="BI18" s="55">
        <v>315.6</v>
      </c>
      <c r="BJ18" s="55">
        <v>345.6</v>
      </c>
      <c r="BK18" s="29">
        <v>0</v>
      </c>
      <c r="BL18" s="55">
        <v>154.80000000004657</v>
      </c>
      <c r="BM18" s="55">
        <v>49.20000000001164</v>
      </c>
      <c r="BN18" s="55">
        <v>165.60000000009313</v>
      </c>
      <c r="BO18" s="30">
        <v>164.4000000001397</v>
      </c>
      <c r="BP18" s="30">
        <v>0</v>
      </c>
      <c r="BQ18" s="55">
        <v>172.80000000004657</v>
      </c>
      <c r="BR18" s="55">
        <v>93.60000000009313</v>
      </c>
      <c r="BS18" s="55">
        <v>19.8</v>
      </c>
      <c r="BT18" s="55">
        <v>337.2</v>
      </c>
      <c r="BU18" s="57">
        <v>364.04999345541</v>
      </c>
      <c r="BV18" s="57">
        <v>154.32000160217285</v>
      </c>
      <c r="BW18" s="57">
        <v>0</v>
      </c>
      <c r="BX18" s="57">
        <v>2243.399977684021</v>
      </c>
      <c r="BY18" s="57">
        <v>619.0200001001358</v>
      </c>
      <c r="BZ18" s="57">
        <v>23.92000053077936</v>
      </c>
      <c r="CA18" s="57">
        <v>1467.5999879837036</v>
      </c>
      <c r="CB18" s="57">
        <v>0</v>
      </c>
      <c r="CC18" s="57">
        <v>173.92000555992126</v>
      </c>
      <c r="CD18" s="57">
        <v>691.4400011301041</v>
      </c>
      <c r="CE18" s="57">
        <v>537.9199981689453</v>
      </c>
      <c r="CF18" s="57">
        <v>1010.4399621486664</v>
      </c>
      <c r="CG18" s="57">
        <v>164.66999799013138</v>
      </c>
      <c r="CH18" s="57">
        <v>477.6900038123131</v>
      </c>
      <c r="CI18" s="57">
        <v>471.3900089263916</v>
      </c>
      <c r="CJ18" s="57">
        <v>0</v>
      </c>
      <c r="CK18" s="57">
        <v>0</v>
      </c>
      <c r="CL18" s="33">
        <v>0.31999999191612005</v>
      </c>
      <c r="CM18" s="33">
        <v>902.3999869823456</v>
      </c>
      <c r="CN18" s="33">
        <v>32.27999992668629</v>
      </c>
      <c r="CO18" s="33">
        <v>108.75999927520752</v>
      </c>
      <c r="CP18" s="33">
        <v>1771.6799974441528</v>
      </c>
      <c r="CQ18" s="33">
        <v>13.319999910891056</v>
      </c>
      <c r="CR18" s="33">
        <v>283.9999943971634</v>
      </c>
      <c r="CS18" s="33">
        <v>0</v>
      </c>
      <c r="CT18" s="33">
        <v>561.7200136184692</v>
      </c>
      <c r="CU18" s="33">
        <v>19.19999998062849</v>
      </c>
      <c r="CV18" s="33">
        <v>521.8800008296967</v>
      </c>
      <c r="CW18" s="33">
        <v>736.4400029182434</v>
      </c>
      <c r="CX18" s="33">
        <v>523.4999880194664</v>
      </c>
      <c r="CY18" s="33">
        <v>642.9200172424316</v>
      </c>
      <c r="CZ18" s="57">
        <v>35.250000189989805</v>
      </c>
      <c r="DA18" s="57">
        <v>43.91999775543809</v>
      </c>
      <c r="DB18" s="33">
        <v>0</v>
      </c>
      <c r="DC18" s="33">
        <v>77.68</v>
      </c>
      <c r="DD18" s="33">
        <v>402</v>
      </c>
      <c r="DE18" s="33">
        <v>541.6</v>
      </c>
      <c r="DF18" s="33">
        <v>0</v>
      </c>
      <c r="DG18" s="33">
        <v>0</v>
      </c>
      <c r="DH18" s="33">
        <v>0</v>
      </c>
      <c r="DI18" s="33">
        <v>12.32</v>
      </c>
      <c r="DJ18" s="33">
        <v>0</v>
      </c>
      <c r="DK18" s="33">
        <v>28.950000000000003</v>
      </c>
      <c r="DL18" s="26">
        <v>108</v>
      </c>
      <c r="DM18" s="26">
        <v>436</v>
      </c>
      <c r="DN18" s="26">
        <v>854</v>
      </c>
      <c r="DO18" s="26">
        <v>6</v>
      </c>
      <c r="DP18" s="26">
        <v>0</v>
      </c>
      <c r="DQ18" s="26">
        <v>107</v>
      </c>
      <c r="DR18" s="26">
        <v>189.54</v>
      </c>
      <c r="DS18" s="26">
        <v>250.56</v>
      </c>
      <c r="DT18" s="26">
        <v>237</v>
      </c>
      <c r="DU18" s="26">
        <v>39</v>
      </c>
      <c r="DV18" s="26">
        <v>387</v>
      </c>
      <c r="DW18" s="26">
        <v>16</v>
      </c>
      <c r="DX18" s="26">
        <v>0</v>
      </c>
      <c r="DY18" s="26">
        <v>4</v>
      </c>
      <c r="DZ18" s="26">
        <v>180</v>
      </c>
      <c r="EA18" s="84"/>
      <c r="EB18" s="29">
        <v>564</v>
      </c>
      <c r="EC18" s="29">
        <v>142.8</v>
      </c>
      <c r="ED18" s="29">
        <v>206.00000000000003</v>
      </c>
      <c r="EE18" s="29">
        <v>65.8</v>
      </c>
      <c r="EF18" s="29">
        <v>162</v>
      </c>
      <c r="EG18" s="30">
        <v>0</v>
      </c>
      <c r="EH18" s="30">
        <v>246.96000000007916</v>
      </c>
      <c r="EI18" s="85"/>
      <c r="EJ18" s="30">
        <v>1064.160000000149</v>
      </c>
      <c r="EK18" s="30">
        <v>1328.7600000007078</v>
      </c>
      <c r="EL18" s="30">
        <v>53.28000000002794</v>
      </c>
      <c r="EM18" s="30">
        <v>228.95999999996275</v>
      </c>
      <c r="EN18" s="30"/>
      <c r="EO18" s="30"/>
      <c r="EP18" s="30"/>
      <c r="EQ18" s="30"/>
      <c r="ER18" s="26">
        <v>0</v>
      </c>
      <c r="ES18" s="26">
        <v>110.16</v>
      </c>
      <c r="ET18" s="29">
        <v>146.64</v>
      </c>
      <c r="EU18" s="89">
        <v>5213.66</v>
      </c>
      <c r="EV18" s="90">
        <v>14366.95</v>
      </c>
      <c r="EW18" s="29"/>
      <c r="EX18" s="29">
        <v>1</v>
      </c>
      <c r="EY18" s="29">
        <v>500</v>
      </c>
      <c r="EZ18" s="29">
        <v>0</v>
      </c>
      <c r="FA18" s="29">
        <v>773</v>
      </c>
      <c r="FB18" s="29">
        <v>360</v>
      </c>
      <c r="FC18" s="29">
        <v>681.84</v>
      </c>
      <c r="FD18" s="29">
        <v>773.28</v>
      </c>
      <c r="FE18" s="29">
        <v>55.8</v>
      </c>
      <c r="FF18" s="26">
        <v>37.92</v>
      </c>
      <c r="FG18" s="29">
        <v>1635.84</v>
      </c>
      <c r="FH18" s="29">
        <v>27.72</v>
      </c>
      <c r="FI18" s="29">
        <v>17.52</v>
      </c>
      <c r="FJ18" s="29">
        <v>0</v>
      </c>
      <c r="FK18" s="29">
        <v>184.08</v>
      </c>
      <c r="FL18" s="29">
        <v>208.56</v>
      </c>
      <c r="FM18" s="29">
        <v>0.24</v>
      </c>
      <c r="FN18" s="29">
        <v>1.68</v>
      </c>
      <c r="FO18" s="29">
        <v>200.16</v>
      </c>
      <c r="FP18" s="29">
        <v>480</v>
      </c>
      <c r="FQ18" s="29">
        <v>0</v>
      </c>
      <c r="FR18" s="29">
        <v>447.84</v>
      </c>
      <c r="FS18" s="29">
        <v>424.32</v>
      </c>
      <c r="FT18" s="90"/>
      <c r="FU18" s="90"/>
      <c r="FV18" s="29">
        <v>0.72</v>
      </c>
      <c r="FW18" s="29">
        <v>150.24</v>
      </c>
      <c r="FX18" s="29">
        <v>318.96</v>
      </c>
      <c r="FY18" s="32">
        <v>576</v>
      </c>
      <c r="FZ18" s="32">
        <v>360</v>
      </c>
      <c r="GA18" s="29">
        <v>34.2</v>
      </c>
      <c r="GB18" s="29">
        <v>107.64</v>
      </c>
      <c r="GC18" s="29">
        <v>0</v>
      </c>
      <c r="GD18" s="29">
        <v>473</v>
      </c>
      <c r="GE18" s="29">
        <v>552</v>
      </c>
      <c r="GF18" s="18">
        <f t="shared" si="0"/>
        <v>62442.24993757802</v>
      </c>
      <c r="GG18" s="93"/>
      <c r="GI18" s="94"/>
    </row>
    <row r="19" spans="1:191" ht="12.75" customHeight="1">
      <c r="A19" s="62" t="s">
        <v>166</v>
      </c>
      <c r="B19" s="70">
        <v>393.60000000009313</v>
      </c>
      <c r="C19" s="70">
        <v>231.59999999997672</v>
      </c>
      <c r="D19" s="70">
        <v>26.760000000009313</v>
      </c>
      <c r="E19" s="70">
        <v>88.0800000000163</v>
      </c>
      <c r="F19" s="70">
        <v>69.59999999997672</v>
      </c>
      <c r="G19" s="71">
        <v>36.720000000001164</v>
      </c>
      <c r="H19" s="71">
        <v>111.36000000004424</v>
      </c>
      <c r="I19" s="72">
        <v>315.36000000010245</v>
      </c>
      <c r="J19" s="70">
        <v>371.8800000001211</v>
      </c>
      <c r="K19" s="70">
        <v>0</v>
      </c>
      <c r="L19" s="70">
        <v>0</v>
      </c>
      <c r="M19" s="70">
        <v>124.92000000004191</v>
      </c>
      <c r="N19" s="70">
        <v>441.60000000009313</v>
      </c>
      <c r="O19" s="70">
        <v>47.879999999999995</v>
      </c>
      <c r="P19" s="71">
        <v>0</v>
      </c>
      <c r="Q19" s="71">
        <v>0</v>
      </c>
      <c r="R19" s="70">
        <v>97.91999999999999</v>
      </c>
      <c r="S19" s="72">
        <v>167.51999999999998</v>
      </c>
      <c r="T19" s="79"/>
      <c r="U19" s="54">
        <v>67.19999999999999</v>
      </c>
      <c r="V19" s="54">
        <v>0</v>
      </c>
      <c r="W19" s="54">
        <v>6.84</v>
      </c>
      <c r="X19" s="54">
        <v>59.519999999999996</v>
      </c>
      <c r="Y19" s="54">
        <v>1.7999999999999998</v>
      </c>
      <c r="Z19" s="81">
        <v>25.19999999999709</v>
      </c>
      <c r="AA19" s="82">
        <v>0</v>
      </c>
      <c r="AB19" s="81">
        <v>94.49999999994179</v>
      </c>
      <c r="AC19" s="81">
        <v>169.44000000006054</v>
      </c>
      <c r="AD19" s="81">
        <v>200.88000000012107</v>
      </c>
      <c r="AE19" s="81">
        <v>419.04000000003725</v>
      </c>
      <c r="AF19" s="29">
        <v>538.0800000000745</v>
      </c>
      <c r="AG19" s="29">
        <v>196.31999999994878</v>
      </c>
      <c r="AH19" s="29">
        <v>224.64000000001397</v>
      </c>
      <c r="AI19" s="29">
        <v>185.28000000002794</v>
      </c>
      <c r="AJ19" s="29">
        <v>405.60000000009313</v>
      </c>
      <c r="AK19" s="29">
        <v>251.52000000001863</v>
      </c>
      <c r="AL19" s="29">
        <v>314.39999999990687</v>
      </c>
      <c r="AM19" s="29">
        <v>2.8800000000010186</v>
      </c>
      <c r="AN19" s="29">
        <v>357.12000000011176</v>
      </c>
      <c r="AO19" s="29">
        <v>1024.200000000652</v>
      </c>
      <c r="AP19" s="29">
        <v>2.8800000000010186</v>
      </c>
      <c r="AQ19" s="29">
        <v>112.08</v>
      </c>
      <c r="AR19" s="29">
        <v>207.6</v>
      </c>
      <c r="AS19" s="29">
        <v>0</v>
      </c>
      <c r="AT19" s="29">
        <v>7.199999999999999</v>
      </c>
      <c r="AU19" s="29">
        <v>78.48</v>
      </c>
      <c r="AV19" s="29">
        <v>0</v>
      </c>
      <c r="AW19" s="29">
        <v>15.84</v>
      </c>
      <c r="AX19" s="29">
        <v>51.839999999999996</v>
      </c>
      <c r="AY19" s="29">
        <v>4.32</v>
      </c>
      <c r="AZ19" s="29">
        <v>0</v>
      </c>
      <c r="BA19" s="29">
        <v>159.12</v>
      </c>
      <c r="BB19" s="33">
        <v>247.2</v>
      </c>
      <c r="BC19" s="62">
        <v>0</v>
      </c>
      <c r="BD19" s="62">
        <v>16.02</v>
      </c>
      <c r="BE19" s="62">
        <v>383.03999999999996</v>
      </c>
      <c r="BF19" s="62">
        <v>193.14</v>
      </c>
      <c r="BG19" s="55">
        <v>998.4</v>
      </c>
      <c r="BH19" s="55">
        <v>370.4</v>
      </c>
      <c r="BI19" s="55">
        <v>379.2</v>
      </c>
      <c r="BJ19" s="55">
        <v>411.2</v>
      </c>
      <c r="BK19" s="29">
        <v>0</v>
      </c>
      <c r="BL19" s="55">
        <v>184</v>
      </c>
      <c r="BM19" s="55">
        <v>67.20000000006985</v>
      </c>
      <c r="BN19" s="55">
        <v>173.60000000009313</v>
      </c>
      <c r="BO19" s="30">
        <v>208.80000000004657</v>
      </c>
      <c r="BP19" s="30">
        <v>0</v>
      </c>
      <c r="BQ19" s="55">
        <v>213.60000000009313</v>
      </c>
      <c r="BR19" s="55">
        <v>123.60000000009313</v>
      </c>
      <c r="BS19" s="55">
        <v>17.4</v>
      </c>
      <c r="BT19" s="55">
        <v>364.8</v>
      </c>
      <c r="BU19" s="57">
        <v>531.1800017952919</v>
      </c>
      <c r="BV19" s="57">
        <v>282.71999955177307</v>
      </c>
      <c r="BW19" s="57">
        <v>0</v>
      </c>
      <c r="BX19" s="57">
        <v>2670.300006866455</v>
      </c>
      <c r="BY19" s="57">
        <v>622.6199939846992</v>
      </c>
      <c r="BZ19" s="57">
        <v>33.8399987667799</v>
      </c>
      <c r="CA19" s="57">
        <v>1796.400010585785</v>
      </c>
      <c r="CB19" s="57">
        <v>0</v>
      </c>
      <c r="CC19" s="57">
        <v>241.84000492095947</v>
      </c>
      <c r="CD19" s="57">
        <v>807.6599836349487</v>
      </c>
      <c r="CE19" s="57">
        <v>919.9199974536896</v>
      </c>
      <c r="CF19" s="57">
        <v>466.67999029159546</v>
      </c>
      <c r="CG19" s="57">
        <v>183.05999971926212</v>
      </c>
      <c r="CH19" s="57">
        <v>490.65001308918</v>
      </c>
      <c r="CI19" s="57">
        <v>736.6199791431427</v>
      </c>
      <c r="CJ19" s="57">
        <v>0</v>
      </c>
      <c r="CK19" s="57">
        <v>0</v>
      </c>
      <c r="CL19" s="33">
        <v>0.27999999292660505</v>
      </c>
      <c r="CM19" s="33">
        <v>1078.6000490188599</v>
      </c>
      <c r="CN19" s="33">
        <v>21.39999996870756</v>
      </c>
      <c r="CO19" s="33">
        <v>136.51999831199646</v>
      </c>
      <c r="CP19" s="33">
        <v>2148.840069770813</v>
      </c>
      <c r="CQ19" s="33">
        <v>21.24000061303377</v>
      </c>
      <c r="CR19" s="33">
        <v>312.00000643730164</v>
      </c>
      <c r="CS19" s="33">
        <v>0</v>
      </c>
      <c r="CT19" s="33">
        <v>688.400000333786</v>
      </c>
      <c r="CU19" s="33">
        <v>19.600000232458115</v>
      </c>
      <c r="CV19" s="33">
        <v>556.6399991512299</v>
      </c>
      <c r="CW19" s="33">
        <v>816.2400126457214</v>
      </c>
      <c r="CX19" s="33">
        <v>487.68000304698944</v>
      </c>
      <c r="CY19" s="33">
        <v>680.4800033569336</v>
      </c>
      <c r="CZ19" s="57">
        <v>37.860000506043434</v>
      </c>
      <c r="DA19" s="57">
        <v>107.93999210000038</v>
      </c>
      <c r="DB19" s="33">
        <v>0</v>
      </c>
      <c r="DC19" s="33">
        <v>94.16</v>
      </c>
      <c r="DD19" s="33">
        <v>490.6</v>
      </c>
      <c r="DE19" s="33">
        <v>628.8000000000001</v>
      </c>
      <c r="DF19" s="33">
        <v>0</v>
      </c>
      <c r="DG19" s="33">
        <v>0</v>
      </c>
      <c r="DH19" s="33">
        <v>0</v>
      </c>
      <c r="DI19" s="33">
        <v>12.16</v>
      </c>
      <c r="DJ19" s="33">
        <v>0</v>
      </c>
      <c r="DK19" s="33">
        <v>70.05000000000001</v>
      </c>
      <c r="DL19" s="26">
        <v>168</v>
      </c>
      <c r="DM19" s="26">
        <v>554</v>
      </c>
      <c r="DN19" s="26">
        <v>1000</v>
      </c>
      <c r="DO19" s="26">
        <v>4</v>
      </c>
      <c r="DP19" s="26">
        <v>0</v>
      </c>
      <c r="DQ19" s="26">
        <v>96.3</v>
      </c>
      <c r="DR19" s="26">
        <v>216.36</v>
      </c>
      <c r="DS19" s="26">
        <v>232.74</v>
      </c>
      <c r="DT19" s="26">
        <v>251</v>
      </c>
      <c r="DU19" s="26">
        <v>44</v>
      </c>
      <c r="DV19" s="26">
        <v>457</v>
      </c>
      <c r="DW19" s="26">
        <v>14</v>
      </c>
      <c r="DX19" s="26">
        <v>0</v>
      </c>
      <c r="DY19" s="26">
        <v>4</v>
      </c>
      <c r="DZ19" s="26">
        <v>204</v>
      </c>
      <c r="EA19" s="84"/>
      <c r="EB19" s="29">
        <v>649.2</v>
      </c>
      <c r="EC19" s="29">
        <v>147</v>
      </c>
      <c r="ED19" s="29">
        <v>240.8</v>
      </c>
      <c r="EE19" s="29">
        <v>69.5</v>
      </c>
      <c r="EF19" s="29">
        <v>216.79999999999998</v>
      </c>
      <c r="EG19" s="30">
        <v>0</v>
      </c>
      <c r="EH19" s="30">
        <v>278.64000000001397</v>
      </c>
      <c r="EI19" s="85"/>
      <c r="EJ19" s="30">
        <v>1200.2400000002235</v>
      </c>
      <c r="EK19" s="30">
        <v>1563.480000000447</v>
      </c>
      <c r="EL19" s="30">
        <v>55.44000000000233</v>
      </c>
      <c r="EM19" s="30">
        <v>211.20000000006985</v>
      </c>
      <c r="EN19" s="30"/>
      <c r="EO19" s="30"/>
      <c r="EP19" s="30"/>
      <c r="EQ19" s="30"/>
      <c r="ER19" s="26">
        <v>0</v>
      </c>
      <c r="ES19" s="26">
        <v>154.07999999999998</v>
      </c>
      <c r="ET19" s="29">
        <v>196.32</v>
      </c>
      <c r="EU19" s="89">
        <v>5213.79</v>
      </c>
      <c r="EV19" s="90">
        <v>14367.06</v>
      </c>
      <c r="EW19" s="29"/>
      <c r="EX19" s="29">
        <v>1</v>
      </c>
      <c r="EY19" s="29">
        <v>643</v>
      </c>
      <c r="EZ19" s="29">
        <v>0</v>
      </c>
      <c r="FA19" s="29">
        <v>878</v>
      </c>
      <c r="FB19" s="29">
        <v>523</v>
      </c>
      <c r="FC19" s="29">
        <v>755.28</v>
      </c>
      <c r="FD19" s="29">
        <v>853.92</v>
      </c>
      <c r="FE19" s="29">
        <v>55.32</v>
      </c>
      <c r="FF19" s="26">
        <v>43.68</v>
      </c>
      <c r="FG19" s="29">
        <v>1739.52</v>
      </c>
      <c r="FH19" s="29">
        <v>25.56</v>
      </c>
      <c r="FI19" s="29">
        <v>18</v>
      </c>
      <c r="FJ19" s="29">
        <v>0</v>
      </c>
      <c r="FK19" s="29">
        <v>290.88</v>
      </c>
      <c r="FL19" s="29">
        <v>320.88</v>
      </c>
      <c r="FM19" s="29">
        <v>0</v>
      </c>
      <c r="FN19" s="29">
        <v>1.44</v>
      </c>
      <c r="FO19" s="29">
        <v>217.68</v>
      </c>
      <c r="FP19" s="29">
        <v>513.12</v>
      </c>
      <c r="FQ19" s="29">
        <v>0</v>
      </c>
      <c r="FR19" s="29">
        <v>561.6</v>
      </c>
      <c r="FS19" s="29">
        <v>471.48</v>
      </c>
      <c r="FT19" s="90"/>
      <c r="FU19" s="90"/>
      <c r="FV19" s="29">
        <v>0.96</v>
      </c>
      <c r="FW19" s="29">
        <v>157.68</v>
      </c>
      <c r="FX19" s="29">
        <v>352.44</v>
      </c>
      <c r="FY19" s="32">
        <v>792</v>
      </c>
      <c r="FZ19" s="32">
        <v>576</v>
      </c>
      <c r="GA19" s="29">
        <v>48.96</v>
      </c>
      <c r="GB19" s="29">
        <v>78.36</v>
      </c>
      <c r="GC19" s="29">
        <v>0</v>
      </c>
      <c r="GD19" s="29">
        <v>474</v>
      </c>
      <c r="GE19" s="29">
        <v>593</v>
      </c>
      <c r="GF19" s="18">
        <f t="shared" si="0"/>
        <v>69048.910115293</v>
      </c>
      <c r="GG19" s="93"/>
      <c r="GI19" s="94"/>
    </row>
    <row r="20" spans="1:191" ht="12.75" customHeight="1">
      <c r="A20" s="62" t="s">
        <v>167</v>
      </c>
      <c r="B20" s="70">
        <v>448.3200000000652</v>
      </c>
      <c r="C20" s="70">
        <v>222.96000000007916</v>
      </c>
      <c r="D20" s="70">
        <v>27.360000000000582</v>
      </c>
      <c r="E20" s="70">
        <v>103.92000000004191</v>
      </c>
      <c r="F20" s="70">
        <v>80.88000000000466</v>
      </c>
      <c r="G20" s="71">
        <v>36.18000000002212</v>
      </c>
      <c r="H20" s="71">
        <v>112.79999999998836</v>
      </c>
      <c r="I20" s="72">
        <v>136.44000000006054</v>
      </c>
      <c r="J20" s="70">
        <v>590.7600000002421</v>
      </c>
      <c r="K20" s="70">
        <v>0</v>
      </c>
      <c r="L20" s="70">
        <v>0</v>
      </c>
      <c r="M20" s="70">
        <v>125.10000000003492</v>
      </c>
      <c r="N20" s="70">
        <v>482.87999999988824</v>
      </c>
      <c r="O20" s="70">
        <v>103.79999999999998</v>
      </c>
      <c r="P20" s="71">
        <v>0</v>
      </c>
      <c r="Q20" s="71">
        <v>0</v>
      </c>
      <c r="R20" s="70">
        <v>98.03999999999999</v>
      </c>
      <c r="S20" s="72">
        <v>128.88</v>
      </c>
      <c r="T20" s="79"/>
      <c r="U20" s="54">
        <v>68.63999999999999</v>
      </c>
      <c r="V20" s="54">
        <v>0</v>
      </c>
      <c r="W20" s="54">
        <v>5.04</v>
      </c>
      <c r="X20" s="54">
        <v>61.31999999999999</v>
      </c>
      <c r="Y20" s="54">
        <v>1.92</v>
      </c>
      <c r="Z20" s="81">
        <v>81.89999999996508</v>
      </c>
      <c r="AA20" s="82">
        <v>0</v>
      </c>
      <c r="AB20" s="81">
        <v>112.49999999994179</v>
      </c>
      <c r="AC20" s="81">
        <v>176.1600000000326</v>
      </c>
      <c r="AD20" s="81">
        <v>217.44000000006054</v>
      </c>
      <c r="AE20" s="81">
        <v>445.68000000016764</v>
      </c>
      <c r="AF20" s="29">
        <v>554.8799999998882</v>
      </c>
      <c r="AG20" s="29">
        <v>232.31999999994878</v>
      </c>
      <c r="AH20" s="29">
        <v>265.9200000001583</v>
      </c>
      <c r="AI20" s="29">
        <v>205.43999999994412</v>
      </c>
      <c r="AJ20" s="29">
        <v>459.8400000000838</v>
      </c>
      <c r="AK20" s="29">
        <v>262.5600000000559</v>
      </c>
      <c r="AL20" s="29">
        <v>348</v>
      </c>
      <c r="AM20" s="29">
        <v>5.040000000000873</v>
      </c>
      <c r="AN20" s="29">
        <v>333</v>
      </c>
      <c r="AO20" s="29">
        <v>609.4799999999814</v>
      </c>
      <c r="AP20" s="29">
        <v>5.040000000000873</v>
      </c>
      <c r="AQ20" s="29">
        <v>123.35999999999999</v>
      </c>
      <c r="AR20" s="29">
        <v>253.91999999999996</v>
      </c>
      <c r="AS20" s="29">
        <v>0</v>
      </c>
      <c r="AT20" s="29">
        <v>7.4399999999999995</v>
      </c>
      <c r="AU20" s="29">
        <v>77.4</v>
      </c>
      <c r="AV20" s="29">
        <v>0</v>
      </c>
      <c r="AW20" s="29">
        <v>14.399999999999999</v>
      </c>
      <c r="AX20" s="29">
        <v>58.559999999999995</v>
      </c>
      <c r="AY20" s="29">
        <v>7.2</v>
      </c>
      <c r="AZ20" s="29">
        <v>0.72</v>
      </c>
      <c r="BA20" s="29">
        <v>159.12</v>
      </c>
      <c r="BB20" s="33">
        <v>158.88</v>
      </c>
      <c r="BC20" s="62">
        <v>0</v>
      </c>
      <c r="BD20" s="62">
        <v>16.92</v>
      </c>
      <c r="BE20" s="62">
        <v>427.68000000000006</v>
      </c>
      <c r="BF20" s="62">
        <v>175.32</v>
      </c>
      <c r="BG20" s="55">
        <v>1136.4</v>
      </c>
      <c r="BH20" s="55">
        <v>404.8</v>
      </c>
      <c r="BI20" s="55">
        <v>414</v>
      </c>
      <c r="BJ20" s="55">
        <v>454.4</v>
      </c>
      <c r="BK20" s="29">
        <v>0</v>
      </c>
      <c r="BL20" s="55">
        <v>198.80000000004657</v>
      </c>
      <c r="BM20" s="55">
        <v>71.20000000006985</v>
      </c>
      <c r="BN20" s="55">
        <v>209.19999999995343</v>
      </c>
      <c r="BO20" s="30">
        <v>238.20000000018626</v>
      </c>
      <c r="BP20" s="30">
        <v>0</v>
      </c>
      <c r="BQ20" s="55">
        <v>223.20000000018626</v>
      </c>
      <c r="BR20" s="55">
        <v>127.20000000006985</v>
      </c>
      <c r="BS20" s="55">
        <v>25.8</v>
      </c>
      <c r="BT20" s="55">
        <v>365.4</v>
      </c>
      <c r="BU20" s="57">
        <v>671.219989657402</v>
      </c>
      <c r="BV20" s="57">
        <v>323.2799917459488</v>
      </c>
      <c r="BW20" s="57">
        <v>0</v>
      </c>
      <c r="BX20" s="57">
        <v>2994.6600794792175</v>
      </c>
      <c r="BY20" s="57">
        <v>636.8399932980537</v>
      </c>
      <c r="BZ20" s="57">
        <v>37.199998274445534</v>
      </c>
      <c r="CA20" s="57">
        <v>1937.069982290268</v>
      </c>
      <c r="CB20" s="57">
        <v>0</v>
      </c>
      <c r="CC20" s="57">
        <v>247.68000096082687</v>
      </c>
      <c r="CD20" s="57">
        <v>899.8800069093704</v>
      </c>
      <c r="CE20" s="57">
        <v>885.4400217533112</v>
      </c>
      <c r="CF20" s="57">
        <v>1192.68000125885</v>
      </c>
      <c r="CG20" s="57">
        <v>203.82000133395195</v>
      </c>
      <c r="CH20" s="57">
        <v>594.6000069379807</v>
      </c>
      <c r="CI20" s="57">
        <v>909.4199985265732</v>
      </c>
      <c r="CJ20" s="57">
        <v>0</v>
      </c>
      <c r="CK20" s="57">
        <v>0</v>
      </c>
      <c r="CL20" s="33">
        <v>0.31999999191612005</v>
      </c>
      <c r="CM20" s="33">
        <v>1218.3600068092346</v>
      </c>
      <c r="CN20" s="33">
        <v>40.43999873101711</v>
      </c>
      <c r="CO20" s="33">
        <v>158.51999819278717</v>
      </c>
      <c r="CP20" s="33">
        <v>2326.4000415802</v>
      </c>
      <c r="CQ20" s="33">
        <v>21.800000220537186</v>
      </c>
      <c r="CR20" s="33">
        <v>358.0000102519989</v>
      </c>
      <c r="CS20" s="33">
        <v>0</v>
      </c>
      <c r="CT20" s="33">
        <v>778.9600193500519</v>
      </c>
      <c r="CU20" s="33">
        <v>20.920000039041042</v>
      </c>
      <c r="CV20" s="33">
        <v>541.2000119686127</v>
      </c>
      <c r="CW20" s="33">
        <v>881.3999891281128</v>
      </c>
      <c r="CX20" s="33">
        <v>487.7999871969223</v>
      </c>
      <c r="CY20" s="33">
        <v>694.6800053119659</v>
      </c>
      <c r="CZ20" s="57">
        <v>31.050000339746475</v>
      </c>
      <c r="DA20" s="57">
        <v>116.79000221192837</v>
      </c>
      <c r="DB20" s="33">
        <v>0</v>
      </c>
      <c r="DC20" s="33">
        <v>94</v>
      </c>
      <c r="DD20" s="33">
        <v>512</v>
      </c>
      <c r="DE20" s="33">
        <v>737</v>
      </c>
      <c r="DF20" s="33">
        <v>0</v>
      </c>
      <c r="DG20" s="33">
        <v>0</v>
      </c>
      <c r="DH20" s="33">
        <v>0</v>
      </c>
      <c r="DI20" s="33">
        <v>17.119999999999997</v>
      </c>
      <c r="DJ20" s="33">
        <v>0</v>
      </c>
      <c r="DK20" s="33">
        <v>89.88</v>
      </c>
      <c r="DL20" s="26">
        <v>168</v>
      </c>
      <c r="DM20" s="26">
        <v>582</v>
      </c>
      <c r="DN20" s="26">
        <v>1002</v>
      </c>
      <c r="DO20" s="26">
        <v>4</v>
      </c>
      <c r="DP20" s="26">
        <v>1</v>
      </c>
      <c r="DQ20" s="26">
        <v>96.3</v>
      </c>
      <c r="DR20" s="26">
        <v>233.64</v>
      </c>
      <c r="DS20" s="26">
        <v>259.38</v>
      </c>
      <c r="DT20" s="26">
        <v>253</v>
      </c>
      <c r="DU20" s="26">
        <v>64</v>
      </c>
      <c r="DV20" s="26">
        <v>564</v>
      </c>
      <c r="DW20" s="26">
        <v>16</v>
      </c>
      <c r="DX20" s="26">
        <v>0</v>
      </c>
      <c r="DY20" s="26">
        <v>7</v>
      </c>
      <c r="DZ20" s="26">
        <v>180</v>
      </c>
      <c r="EA20" s="84"/>
      <c r="EB20" s="29">
        <v>740.8000000000001</v>
      </c>
      <c r="EC20" s="29">
        <v>152.9</v>
      </c>
      <c r="ED20" s="29">
        <v>256.4</v>
      </c>
      <c r="EE20" s="29">
        <v>69.4</v>
      </c>
      <c r="EF20" s="29">
        <v>257.6</v>
      </c>
      <c r="EG20" s="30">
        <v>0</v>
      </c>
      <c r="EH20" s="30">
        <v>368.6400000001304</v>
      </c>
      <c r="EI20" s="85"/>
      <c r="EJ20" s="30">
        <v>1257.1200000001118</v>
      </c>
      <c r="EK20" s="30">
        <v>1719.3600000003353</v>
      </c>
      <c r="EL20" s="30">
        <v>55.44000000000233</v>
      </c>
      <c r="EM20" s="30">
        <v>188.64000000001397</v>
      </c>
      <c r="EN20" s="30"/>
      <c r="EO20" s="30"/>
      <c r="EP20" s="30"/>
      <c r="EQ20" s="30"/>
      <c r="ER20" s="26">
        <v>0</v>
      </c>
      <c r="ES20" s="26">
        <v>192.78</v>
      </c>
      <c r="ET20" s="29">
        <v>292.79999999999995</v>
      </c>
      <c r="EU20" s="89">
        <v>5214</v>
      </c>
      <c r="EV20" s="90">
        <v>14367.23</v>
      </c>
      <c r="EW20" s="29"/>
      <c r="EX20" s="29">
        <v>1</v>
      </c>
      <c r="EY20" s="29">
        <v>766</v>
      </c>
      <c r="EZ20" s="29">
        <v>0</v>
      </c>
      <c r="FA20" s="29">
        <v>1002</v>
      </c>
      <c r="FB20" s="29">
        <v>652</v>
      </c>
      <c r="FC20" s="29">
        <v>801.36</v>
      </c>
      <c r="FD20" s="29">
        <v>974.16</v>
      </c>
      <c r="FE20" s="29">
        <v>55.92</v>
      </c>
      <c r="FF20" s="26">
        <v>32.64</v>
      </c>
      <c r="FG20" s="29">
        <v>1734.72</v>
      </c>
      <c r="FH20" s="29">
        <v>32.76</v>
      </c>
      <c r="FI20" s="29">
        <v>17.28</v>
      </c>
      <c r="FJ20" s="29">
        <v>0</v>
      </c>
      <c r="FK20" s="29">
        <v>290.4</v>
      </c>
      <c r="FL20" s="29">
        <v>347.04</v>
      </c>
      <c r="FM20" s="29">
        <v>0</v>
      </c>
      <c r="FN20" s="29">
        <v>2.88</v>
      </c>
      <c r="FO20" s="29">
        <v>232.08</v>
      </c>
      <c r="FP20" s="29">
        <v>569.76</v>
      </c>
      <c r="FQ20" s="29">
        <v>0</v>
      </c>
      <c r="FR20" s="29">
        <v>642.72</v>
      </c>
      <c r="FS20" s="29">
        <v>507.84</v>
      </c>
      <c r="FT20" s="90"/>
      <c r="FU20" s="90"/>
      <c r="FV20" s="29">
        <v>0.72</v>
      </c>
      <c r="FW20" s="29">
        <v>156.48</v>
      </c>
      <c r="FX20" s="29">
        <v>350.64</v>
      </c>
      <c r="FY20" s="32">
        <v>792</v>
      </c>
      <c r="FZ20" s="32">
        <v>648</v>
      </c>
      <c r="GA20" s="29">
        <v>48.24</v>
      </c>
      <c r="GB20" s="29">
        <v>79.8</v>
      </c>
      <c r="GC20" s="29">
        <v>0</v>
      </c>
      <c r="GD20" s="29">
        <v>509</v>
      </c>
      <c r="GE20" s="29">
        <v>646</v>
      </c>
      <c r="GF20" s="18">
        <f t="shared" si="0"/>
        <v>73617.26014375204</v>
      </c>
      <c r="GG20" s="93"/>
      <c r="GI20" s="94"/>
    </row>
    <row r="21" spans="1:191" ht="12.75" customHeight="1">
      <c r="A21" s="62" t="s">
        <v>168</v>
      </c>
      <c r="B21" s="70">
        <v>481.9199999999255</v>
      </c>
      <c r="C21" s="70">
        <v>233.04000000003725</v>
      </c>
      <c r="D21" s="70">
        <v>25.320000000006985</v>
      </c>
      <c r="E21" s="70">
        <v>108</v>
      </c>
      <c r="F21" s="70">
        <v>73.92000000004191</v>
      </c>
      <c r="G21" s="71">
        <v>38.160000000032596</v>
      </c>
      <c r="H21" s="71">
        <v>111.35999999998603</v>
      </c>
      <c r="I21" s="72">
        <v>148.68000000005122</v>
      </c>
      <c r="J21" s="70">
        <v>594.7200000002049</v>
      </c>
      <c r="K21" s="70">
        <v>0</v>
      </c>
      <c r="L21" s="70">
        <v>0</v>
      </c>
      <c r="M21" s="70">
        <v>125.82000000000698</v>
      </c>
      <c r="N21" s="70">
        <v>494.87999999988824</v>
      </c>
      <c r="O21" s="70">
        <v>104.51999999999998</v>
      </c>
      <c r="P21" s="71">
        <v>0</v>
      </c>
      <c r="Q21" s="71">
        <v>0</v>
      </c>
      <c r="R21" s="70">
        <v>101.39999999999999</v>
      </c>
      <c r="S21" s="72">
        <v>0</v>
      </c>
      <c r="T21" s="79"/>
      <c r="U21" s="54">
        <v>72.72</v>
      </c>
      <c r="V21" s="54">
        <v>0</v>
      </c>
      <c r="W21" s="54">
        <v>6.119999999999999</v>
      </c>
      <c r="X21" s="54">
        <v>64.08</v>
      </c>
      <c r="Y21" s="54">
        <v>1.68</v>
      </c>
      <c r="Z21" s="81">
        <v>75.59999999997672</v>
      </c>
      <c r="AA21" s="82">
        <v>0</v>
      </c>
      <c r="AB21" s="81">
        <v>121.5</v>
      </c>
      <c r="AC21" s="81">
        <v>172.80000000004657</v>
      </c>
      <c r="AD21" s="81">
        <v>231.12000000011176</v>
      </c>
      <c r="AE21" s="81">
        <v>468.7200000002049</v>
      </c>
      <c r="AF21" s="29">
        <v>561.6000000000931</v>
      </c>
      <c r="AG21" s="29">
        <v>231.35999999998603</v>
      </c>
      <c r="AH21" s="29">
        <v>248.1600000000326</v>
      </c>
      <c r="AI21" s="29">
        <v>213.11999999999534</v>
      </c>
      <c r="AJ21" s="29">
        <v>511.68000000016764</v>
      </c>
      <c r="AK21" s="29">
        <v>278.87999999988824</v>
      </c>
      <c r="AL21" s="29">
        <v>373.9200000001583</v>
      </c>
      <c r="AM21" s="29">
        <v>5.760000000002037</v>
      </c>
      <c r="AN21" s="29">
        <v>365.4000000001397</v>
      </c>
      <c r="AO21" s="29">
        <v>633.6000000000931</v>
      </c>
      <c r="AP21" s="29">
        <v>5.760000000002037</v>
      </c>
      <c r="AQ21" s="29">
        <v>135.35999999999999</v>
      </c>
      <c r="AR21" s="29">
        <v>276</v>
      </c>
      <c r="AS21" s="29">
        <v>0.48</v>
      </c>
      <c r="AT21" s="29">
        <v>0.24</v>
      </c>
      <c r="AU21" s="29">
        <v>17.28</v>
      </c>
      <c r="AV21" s="29">
        <v>0</v>
      </c>
      <c r="AW21" s="29">
        <v>13.919999999999998</v>
      </c>
      <c r="AX21" s="29">
        <v>183.35999999999999</v>
      </c>
      <c r="AY21" s="29">
        <v>5.04</v>
      </c>
      <c r="AZ21" s="29">
        <v>0.72</v>
      </c>
      <c r="BA21" s="29">
        <v>153.72000000000003</v>
      </c>
      <c r="BB21" s="33">
        <v>220.79999999999998</v>
      </c>
      <c r="BC21" s="62">
        <v>0</v>
      </c>
      <c r="BD21" s="62">
        <v>15.66</v>
      </c>
      <c r="BE21" s="62">
        <v>405</v>
      </c>
      <c r="BF21" s="62">
        <v>181.98000000000002</v>
      </c>
      <c r="BG21" s="55">
        <v>1449.6</v>
      </c>
      <c r="BH21" s="55">
        <v>433.6</v>
      </c>
      <c r="BI21" s="55">
        <v>463.2</v>
      </c>
      <c r="BJ21" s="55">
        <v>472</v>
      </c>
      <c r="BK21" s="29">
        <v>0</v>
      </c>
      <c r="BL21" s="55">
        <v>213.60000000009313</v>
      </c>
      <c r="BM21" s="55">
        <v>93.59999999997672</v>
      </c>
      <c r="BN21" s="55">
        <v>238</v>
      </c>
      <c r="BO21" s="30">
        <v>225.00000000023283</v>
      </c>
      <c r="BP21" s="30">
        <v>0</v>
      </c>
      <c r="BQ21" s="55">
        <v>236.4000000001397</v>
      </c>
      <c r="BR21" s="55">
        <v>128.4000000001397</v>
      </c>
      <c r="BS21" s="55">
        <v>40.2</v>
      </c>
      <c r="BT21" s="55">
        <v>397.8</v>
      </c>
      <c r="BU21" s="57">
        <v>735.2999746799469</v>
      </c>
      <c r="BV21" s="57">
        <v>360.39999127388</v>
      </c>
      <c r="BW21" s="57">
        <v>0</v>
      </c>
      <c r="BX21" s="57">
        <v>3346.139967441559</v>
      </c>
      <c r="BY21" s="57">
        <v>651.1799991130829</v>
      </c>
      <c r="BZ21" s="57">
        <v>42.48000122606754</v>
      </c>
      <c r="CA21" s="57">
        <v>2061.6000294685364</v>
      </c>
      <c r="CB21" s="57">
        <v>0</v>
      </c>
      <c r="CC21" s="57">
        <v>255.35999983549118</v>
      </c>
      <c r="CD21" s="57">
        <v>977.5799810886383</v>
      </c>
      <c r="CE21" s="57">
        <v>937.6800060272217</v>
      </c>
      <c r="CF21" s="57">
        <v>920.5600023269653</v>
      </c>
      <c r="CG21" s="57">
        <v>213.68999406695366</v>
      </c>
      <c r="CH21" s="57">
        <v>516.1200240254402</v>
      </c>
      <c r="CI21" s="57">
        <v>1055.4899275302887</v>
      </c>
      <c r="CJ21" s="57">
        <v>0</v>
      </c>
      <c r="CK21" s="57">
        <v>0</v>
      </c>
      <c r="CL21" s="33">
        <v>0.31999999191612005</v>
      </c>
      <c r="CM21" s="33">
        <v>1254.2400360107422</v>
      </c>
      <c r="CN21" s="33">
        <v>39.56000041216612</v>
      </c>
      <c r="CO21" s="33">
        <v>172.43999987840652</v>
      </c>
      <c r="CP21" s="33">
        <v>2662.400007247925</v>
      </c>
      <c r="CQ21" s="33">
        <v>24.399999529123306</v>
      </c>
      <c r="CR21" s="33">
        <v>397.40000665187836</v>
      </c>
      <c r="CS21" s="33">
        <v>0</v>
      </c>
      <c r="CT21" s="33">
        <v>904.0400087833405</v>
      </c>
      <c r="CU21" s="33">
        <v>20.840000361204147</v>
      </c>
      <c r="CV21" s="33">
        <v>572.3200142383575</v>
      </c>
      <c r="CW21" s="33">
        <v>891.8399959802628</v>
      </c>
      <c r="CX21" s="33">
        <v>429.42000925540924</v>
      </c>
      <c r="CY21" s="33">
        <v>732.6399981975555</v>
      </c>
      <c r="CZ21" s="57">
        <v>37.68000053241849</v>
      </c>
      <c r="DA21" s="57">
        <v>140.96999913454056</v>
      </c>
      <c r="DB21" s="33">
        <v>0</v>
      </c>
      <c r="DC21" s="33">
        <v>111.03999999999999</v>
      </c>
      <c r="DD21" s="33">
        <v>560.8</v>
      </c>
      <c r="DE21" s="33">
        <v>800.8</v>
      </c>
      <c r="DF21" s="33">
        <v>0</v>
      </c>
      <c r="DG21" s="33">
        <v>0</v>
      </c>
      <c r="DH21" s="33">
        <v>0</v>
      </c>
      <c r="DI21" s="33">
        <v>17.92</v>
      </c>
      <c r="DJ21" s="33">
        <v>0</v>
      </c>
      <c r="DK21" s="33">
        <v>82.428</v>
      </c>
      <c r="DL21" s="26">
        <v>166</v>
      </c>
      <c r="DM21" s="26">
        <v>638</v>
      </c>
      <c r="DN21" s="26">
        <v>949</v>
      </c>
      <c r="DO21" s="26">
        <v>4</v>
      </c>
      <c r="DP21" s="26">
        <v>1</v>
      </c>
      <c r="DQ21" s="26">
        <v>96.3</v>
      </c>
      <c r="DR21" s="26">
        <v>225.54</v>
      </c>
      <c r="DS21" s="26">
        <v>231.66</v>
      </c>
      <c r="DT21" s="26">
        <v>234</v>
      </c>
      <c r="DU21" s="26">
        <v>60</v>
      </c>
      <c r="DV21" s="26">
        <v>502</v>
      </c>
      <c r="DW21" s="26">
        <v>16</v>
      </c>
      <c r="DX21" s="26">
        <v>0</v>
      </c>
      <c r="DY21" s="26">
        <v>6</v>
      </c>
      <c r="DZ21" s="26">
        <v>192</v>
      </c>
      <c r="EA21" s="84"/>
      <c r="EB21" s="29">
        <v>749.6</v>
      </c>
      <c r="EC21" s="29">
        <v>151.10000000000002</v>
      </c>
      <c r="ED21" s="29">
        <v>248.8</v>
      </c>
      <c r="EE21" s="29">
        <v>70.3</v>
      </c>
      <c r="EF21" s="29">
        <v>265.2</v>
      </c>
      <c r="EG21" s="30">
        <v>0</v>
      </c>
      <c r="EH21" s="30">
        <v>388.0800000000745</v>
      </c>
      <c r="EI21" s="85"/>
      <c r="EJ21" s="30">
        <v>1227.9599999999627</v>
      </c>
      <c r="EK21" s="30">
        <v>1737.7200000006706</v>
      </c>
      <c r="EL21" s="30">
        <v>55.920000000012806</v>
      </c>
      <c r="EM21" s="30">
        <v>194.88000000000466</v>
      </c>
      <c r="EN21" s="30"/>
      <c r="EO21" s="30"/>
      <c r="EP21" s="30"/>
      <c r="EQ21" s="30"/>
      <c r="ER21" s="26">
        <v>0</v>
      </c>
      <c r="ES21" s="26">
        <v>178.38</v>
      </c>
      <c r="ET21" s="29">
        <v>347.52</v>
      </c>
      <c r="EU21" s="89">
        <v>5214.22</v>
      </c>
      <c r="EV21" s="90">
        <v>14367.43</v>
      </c>
      <c r="EW21" s="29"/>
      <c r="EX21" s="29">
        <v>310</v>
      </c>
      <c r="EY21" s="29">
        <v>675</v>
      </c>
      <c r="EZ21" s="29">
        <v>672</v>
      </c>
      <c r="FA21" s="29">
        <v>982</v>
      </c>
      <c r="FB21" s="29">
        <v>739</v>
      </c>
      <c r="FC21" s="29">
        <v>827.28</v>
      </c>
      <c r="FD21" s="29">
        <v>979.2</v>
      </c>
      <c r="FE21" s="29">
        <v>54.84</v>
      </c>
      <c r="FF21" s="26">
        <v>32.64</v>
      </c>
      <c r="FG21" s="29">
        <v>1719.36</v>
      </c>
      <c r="FH21" s="29">
        <v>31.32</v>
      </c>
      <c r="FI21" s="29">
        <v>19.2</v>
      </c>
      <c r="FJ21" s="29">
        <v>0</v>
      </c>
      <c r="FK21" s="29">
        <v>291.6</v>
      </c>
      <c r="FL21" s="29">
        <v>371.76</v>
      </c>
      <c r="FM21" s="29">
        <v>0</v>
      </c>
      <c r="FN21" s="29">
        <v>3.36</v>
      </c>
      <c r="FO21" s="29">
        <v>229.2</v>
      </c>
      <c r="FP21" s="29">
        <v>581.28</v>
      </c>
      <c r="FQ21" s="29">
        <v>0</v>
      </c>
      <c r="FR21" s="29">
        <v>757.68</v>
      </c>
      <c r="FS21" s="29">
        <v>501</v>
      </c>
      <c r="FT21" s="90"/>
      <c r="FU21" s="90"/>
      <c r="FV21" s="29">
        <v>0.96</v>
      </c>
      <c r="FW21" s="29">
        <v>164.16</v>
      </c>
      <c r="FX21" s="29">
        <v>479.88</v>
      </c>
      <c r="FY21" s="32">
        <v>792</v>
      </c>
      <c r="FZ21" s="32">
        <v>576</v>
      </c>
      <c r="GA21" s="29">
        <v>44.64</v>
      </c>
      <c r="GB21" s="29">
        <v>71.52</v>
      </c>
      <c r="GC21" s="29">
        <v>0</v>
      </c>
      <c r="GD21" s="29">
        <v>513</v>
      </c>
      <c r="GE21" s="29">
        <v>638</v>
      </c>
      <c r="GF21" s="18">
        <f t="shared" si="0"/>
        <v>76789.8479743117</v>
      </c>
      <c r="GG21" s="93"/>
      <c r="GI21" s="94"/>
    </row>
    <row r="22" spans="1:191" ht="12.75" customHeight="1">
      <c r="A22" s="62" t="s">
        <v>169</v>
      </c>
      <c r="B22" s="70">
        <v>464.4000000001397</v>
      </c>
      <c r="C22" s="70">
        <v>229.9200000000419</v>
      </c>
      <c r="D22" s="70">
        <v>24.119999999995343</v>
      </c>
      <c r="E22" s="70">
        <v>101.28000000002794</v>
      </c>
      <c r="F22" s="70">
        <v>77.76000000000931</v>
      </c>
      <c r="G22" s="71">
        <v>42.660000000032596</v>
      </c>
      <c r="H22" s="71">
        <v>128.88000000000466</v>
      </c>
      <c r="I22" s="72">
        <v>143.28000000002794</v>
      </c>
      <c r="J22" s="70">
        <v>586.0800000000745</v>
      </c>
      <c r="K22" s="70">
        <v>0</v>
      </c>
      <c r="L22" s="70">
        <v>0</v>
      </c>
      <c r="M22" s="70">
        <v>111.06000000005588</v>
      </c>
      <c r="N22" s="70">
        <v>483.839999999851</v>
      </c>
      <c r="O22" s="70">
        <v>104.28</v>
      </c>
      <c r="P22" s="71">
        <v>0</v>
      </c>
      <c r="Q22" s="71">
        <v>0</v>
      </c>
      <c r="R22" s="70">
        <v>92.52</v>
      </c>
      <c r="S22" s="72">
        <v>0</v>
      </c>
      <c r="T22" s="79"/>
      <c r="U22" s="54">
        <v>68.4</v>
      </c>
      <c r="V22" s="54">
        <v>0</v>
      </c>
      <c r="W22" s="54">
        <v>5.76</v>
      </c>
      <c r="X22" s="54">
        <v>62.75999999999999</v>
      </c>
      <c r="Y22" s="54">
        <v>1.56</v>
      </c>
      <c r="Z22" s="81">
        <v>19.79999999998836</v>
      </c>
      <c r="AA22" s="82">
        <v>178.3200000000652</v>
      </c>
      <c r="AB22" s="81">
        <v>149.40000000002328</v>
      </c>
      <c r="AC22" s="81">
        <v>171.8399999999674</v>
      </c>
      <c r="AD22" s="81">
        <v>229.68000000005122</v>
      </c>
      <c r="AE22" s="81">
        <v>270.00000000023283</v>
      </c>
      <c r="AF22" s="29">
        <v>559.679999999702</v>
      </c>
      <c r="AG22" s="29">
        <v>240.4800000000978</v>
      </c>
      <c r="AH22" s="29">
        <v>247.6799999999348</v>
      </c>
      <c r="AI22" s="29">
        <v>214.56000000005588</v>
      </c>
      <c r="AJ22" s="29">
        <v>522.2400000002235</v>
      </c>
      <c r="AK22" s="29">
        <v>279.36000000010245</v>
      </c>
      <c r="AL22" s="29">
        <v>367.19999999995343</v>
      </c>
      <c r="AM22" s="29">
        <v>2.8800000000010186</v>
      </c>
      <c r="AN22" s="29">
        <v>353.52000000025146</v>
      </c>
      <c r="AO22" s="29">
        <v>587.8800000003539</v>
      </c>
      <c r="AP22" s="29">
        <v>2.8800000000010186</v>
      </c>
      <c r="AQ22" s="29">
        <v>131.51999999999998</v>
      </c>
      <c r="AR22" s="29">
        <v>260.88</v>
      </c>
      <c r="AS22" s="29">
        <v>0</v>
      </c>
      <c r="AT22" s="29">
        <v>0</v>
      </c>
      <c r="AU22" s="29">
        <v>0</v>
      </c>
      <c r="AV22" s="29">
        <v>0</v>
      </c>
      <c r="AW22" s="29">
        <v>13.44</v>
      </c>
      <c r="AX22" s="29">
        <v>146.39999999999998</v>
      </c>
      <c r="AY22" s="29">
        <v>4.32</v>
      </c>
      <c r="AZ22" s="29">
        <v>30.96</v>
      </c>
      <c r="BA22" s="29">
        <v>156.96</v>
      </c>
      <c r="BB22" s="33">
        <v>419.52000000000004</v>
      </c>
      <c r="BC22" s="62">
        <v>0</v>
      </c>
      <c r="BD22" s="62">
        <v>12.24</v>
      </c>
      <c r="BE22" s="62">
        <v>374.76</v>
      </c>
      <c r="BF22" s="62">
        <v>194.76</v>
      </c>
      <c r="BG22" s="55">
        <v>1437.6</v>
      </c>
      <c r="BH22" s="55">
        <v>433.6</v>
      </c>
      <c r="BI22" s="55">
        <v>460.8</v>
      </c>
      <c r="BJ22" s="55">
        <v>481.6</v>
      </c>
      <c r="BK22" s="29">
        <v>0</v>
      </c>
      <c r="BL22" s="55">
        <v>215.19999999995343</v>
      </c>
      <c r="BM22" s="55">
        <v>102.80000000004657</v>
      </c>
      <c r="BN22" s="55">
        <v>239.60000000009313</v>
      </c>
      <c r="BO22" s="30">
        <v>229.80000000004657</v>
      </c>
      <c r="BP22" s="30">
        <v>0</v>
      </c>
      <c r="BQ22" s="55">
        <v>226.80000000004657</v>
      </c>
      <c r="BR22" s="55">
        <v>129.60000000009313</v>
      </c>
      <c r="BS22" s="55">
        <v>38.4</v>
      </c>
      <c r="BT22" s="55">
        <v>402</v>
      </c>
      <c r="BU22" s="57">
        <v>723.3300134539604</v>
      </c>
      <c r="BV22" s="57">
        <v>382.56001472473145</v>
      </c>
      <c r="BW22" s="57">
        <v>0</v>
      </c>
      <c r="BX22" s="57">
        <v>3373.0798959732056</v>
      </c>
      <c r="BY22" s="57">
        <v>627.3599937558174</v>
      </c>
      <c r="BZ22" s="57">
        <v>43.03999990224838</v>
      </c>
      <c r="CA22" s="57">
        <v>2103.480041027069</v>
      </c>
      <c r="CB22" s="57">
        <v>0</v>
      </c>
      <c r="CC22" s="57">
        <v>282.55999088287354</v>
      </c>
      <c r="CD22" s="57">
        <v>989.8800104856491</v>
      </c>
      <c r="CE22" s="57">
        <v>755.1999986171722</v>
      </c>
      <c r="CF22" s="57">
        <v>1169.5999503135681</v>
      </c>
      <c r="CG22" s="57">
        <v>223.52999076247215</v>
      </c>
      <c r="CH22" s="57">
        <v>519.4500088691711</v>
      </c>
      <c r="CI22" s="57">
        <v>1040.5199825763702</v>
      </c>
      <c r="CJ22" s="57">
        <v>0</v>
      </c>
      <c r="CK22" s="57">
        <v>0</v>
      </c>
      <c r="CL22" s="33">
        <v>0.31999999191612005</v>
      </c>
      <c r="CM22" s="33">
        <v>1195.8400011062622</v>
      </c>
      <c r="CN22" s="33">
        <v>17.520000226795673</v>
      </c>
      <c r="CO22" s="33">
        <v>159.28000211715698</v>
      </c>
      <c r="CP22" s="33">
        <v>2635.2399587631226</v>
      </c>
      <c r="CQ22" s="33">
        <v>20.359999500215054</v>
      </c>
      <c r="CR22" s="33">
        <v>423.5199987888336</v>
      </c>
      <c r="CS22" s="33">
        <v>0</v>
      </c>
      <c r="CT22" s="33">
        <v>845.6399738788605</v>
      </c>
      <c r="CU22" s="33">
        <v>21.000000648200512</v>
      </c>
      <c r="CV22" s="33">
        <v>564.0000104904175</v>
      </c>
      <c r="CW22" s="33">
        <v>913.3800566196442</v>
      </c>
      <c r="CX22" s="33">
        <v>520.4399675130844</v>
      </c>
      <c r="CY22" s="33">
        <v>730.2800118923187</v>
      </c>
      <c r="CZ22" s="57">
        <v>39.20999960973859</v>
      </c>
      <c r="DA22" s="57">
        <v>138.47999833524227</v>
      </c>
      <c r="DB22" s="33">
        <v>0</v>
      </c>
      <c r="DC22" s="33">
        <v>111.28</v>
      </c>
      <c r="DD22" s="33">
        <v>551.5999999999999</v>
      </c>
      <c r="DE22" s="33">
        <v>812.8</v>
      </c>
      <c r="DF22" s="33">
        <v>0</v>
      </c>
      <c r="DG22" s="33">
        <v>0</v>
      </c>
      <c r="DH22" s="33">
        <v>0</v>
      </c>
      <c r="DI22" s="33">
        <v>16.96</v>
      </c>
      <c r="DJ22" s="33">
        <v>0</v>
      </c>
      <c r="DK22" s="33">
        <v>81.018</v>
      </c>
      <c r="DL22" s="26">
        <v>165</v>
      </c>
      <c r="DM22" s="26">
        <v>363</v>
      </c>
      <c r="DN22" s="26">
        <v>922</v>
      </c>
      <c r="DO22" s="26">
        <v>4</v>
      </c>
      <c r="DP22" s="26">
        <v>1</v>
      </c>
      <c r="DQ22" s="26">
        <v>107</v>
      </c>
      <c r="DR22" s="26">
        <v>230.04</v>
      </c>
      <c r="DS22" s="26">
        <v>269.64</v>
      </c>
      <c r="DT22" s="26">
        <v>227</v>
      </c>
      <c r="DU22" s="26">
        <v>68</v>
      </c>
      <c r="DV22" s="26">
        <v>534</v>
      </c>
      <c r="DW22" s="26">
        <v>18</v>
      </c>
      <c r="DX22" s="26">
        <v>0</v>
      </c>
      <c r="DY22" s="26">
        <v>9</v>
      </c>
      <c r="DZ22" s="26">
        <v>180</v>
      </c>
      <c r="EA22" s="84"/>
      <c r="EB22" s="29">
        <v>723.2</v>
      </c>
      <c r="EC22" s="29">
        <v>159</v>
      </c>
      <c r="ED22" s="29">
        <v>235.59999999999997</v>
      </c>
      <c r="EE22" s="29">
        <v>75.39999999999999</v>
      </c>
      <c r="EF22" s="29">
        <v>261.6</v>
      </c>
      <c r="EG22" s="30">
        <v>0</v>
      </c>
      <c r="EH22" s="30">
        <v>363.839999999851</v>
      </c>
      <c r="EI22" s="85"/>
      <c r="EJ22" s="30">
        <v>1254.2400000002235</v>
      </c>
      <c r="EK22" s="30">
        <v>1707.8400000007823</v>
      </c>
      <c r="EL22" s="30">
        <v>56.39999999999418</v>
      </c>
      <c r="EM22" s="30">
        <v>203.52000000001863</v>
      </c>
      <c r="EN22" s="30"/>
      <c r="EO22" s="30"/>
      <c r="EP22" s="30"/>
      <c r="EQ22" s="30"/>
      <c r="ER22" s="26">
        <v>0</v>
      </c>
      <c r="ES22" s="26">
        <v>199.62</v>
      </c>
      <c r="ET22" s="29">
        <v>363.96</v>
      </c>
      <c r="EU22" s="89">
        <v>5214.37</v>
      </c>
      <c r="EV22" s="90">
        <v>14367.55</v>
      </c>
      <c r="EW22" s="29"/>
      <c r="EX22" s="29">
        <v>320</v>
      </c>
      <c r="EY22" s="29">
        <v>638</v>
      </c>
      <c r="EZ22" s="29">
        <v>917</v>
      </c>
      <c r="FA22" s="29">
        <v>993</v>
      </c>
      <c r="FB22" s="29">
        <v>740</v>
      </c>
      <c r="FC22" s="29">
        <v>833.76</v>
      </c>
      <c r="FD22" s="29">
        <v>990</v>
      </c>
      <c r="FE22" s="29">
        <v>49.92</v>
      </c>
      <c r="FF22" s="26">
        <v>25.44</v>
      </c>
      <c r="FG22" s="29">
        <v>1723.2</v>
      </c>
      <c r="FH22" s="29">
        <v>30.6</v>
      </c>
      <c r="FI22" s="29">
        <v>18.24</v>
      </c>
      <c r="FJ22" s="29">
        <v>0</v>
      </c>
      <c r="FK22" s="29">
        <v>291.6</v>
      </c>
      <c r="FL22" s="29">
        <v>330.48</v>
      </c>
      <c r="FM22" s="29">
        <v>0</v>
      </c>
      <c r="FN22" s="29">
        <v>1.92</v>
      </c>
      <c r="FO22" s="29">
        <v>231.12</v>
      </c>
      <c r="FP22" s="29">
        <v>579.84</v>
      </c>
      <c r="FQ22" s="29">
        <v>0</v>
      </c>
      <c r="FR22" s="29">
        <v>778.08</v>
      </c>
      <c r="FS22" s="29">
        <v>487.2</v>
      </c>
      <c r="FT22" s="90"/>
      <c r="FU22" s="90"/>
      <c r="FV22" s="29">
        <v>0.72</v>
      </c>
      <c r="FW22" s="29">
        <v>161.76</v>
      </c>
      <c r="FX22" s="29">
        <v>723.24</v>
      </c>
      <c r="FY22" s="32">
        <v>720</v>
      </c>
      <c r="FZ22" s="32">
        <v>648</v>
      </c>
      <c r="GA22" s="29">
        <v>42.84</v>
      </c>
      <c r="GB22" s="29">
        <v>84</v>
      </c>
      <c r="GC22" s="29">
        <v>0</v>
      </c>
      <c r="GD22" s="29">
        <v>513</v>
      </c>
      <c r="GE22" s="29">
        <v>611</v>
      </c>
      <c r="GF22" s="18">
        <f t="shared" si="0"/>
        <v>77069.05787082852</v>
      </c>
      <c r="GG22" s="93"/>
      <c r="GI22" s="94"/>
    </row>
    <row r="23" spans="1:191" ht="12.75" customHeight="1">
      <c r="A23" s="62" t="s">
        <v>170</v>
      </c>
      <c r="B23" s="70">
        <v>442.5600000000559</v>
      </c>
      <c r="C23" s="70">
        <v>222.96000000007916</v>
      </c>
      <c r="D23" s="70">
        <v>27</v>
      </c>
      <c r="E23" s="70">
        <v>82.0800000000163</v>
      </c>
      <c r="F23" s="70">
        <v>65.28000000002794</v>
      </c>
      <c r="G23" s="71">
        <v>40.14000000001397</v>
      </c>
      <c r="H23" s="71">
        <v>52.0800000000163</v>
      </c>
      <c r="I23" s="72">
        <v>36.72000000003027</v>
      </c>
      <c r="J23" s="70">
        <v>590.4000000003725</v>
      </c>
      <c r="K23" s="70">
        <v>0</v>
      </c>
      <c r="L23" s="70">
        <v>0</v>
      </c>
      <c r="M23" s="70">
        <v>102.78000000002794</v>
      </c>
      <c r="N23" s="70">
        <v>450.2399999999907</v>
      </c>
      <c r="O23" s="70">
        <v>75.47999999999999</v>
      </c>
      <c r="P23" s="71">
        <v>0</v>
      </c>
      <c r="Q23" s="71">
        <v>0</v>
      </c>
      <c r="R23" s="70">
        <v>87.11999999999999</v>
      </c>
      <c r="S23" s="72">
        <v>0</v>
      </c>
      <c r="T23" s="79"/>
      <c r="U23" s="54">
        <v>73.19999999999999</v>
      </c>
      <c r="V23" s="54">
        <v>0</v>
      </c>
      <c r="W23" s="54">
        <v>5.3999999999999995</v>
      </c>
      <c r="X23" s="54">
        <v>60.959999999999994</v>
      </c>
      <c r="Y23" s="54">
        <v>2.5199999999999996</v>
      </c>
      <c r="Z23" s="81">
        <v>18.89999999999418</v>
      </c>
      <c r="AA23" s="82">
        <v>163.68000000005122</v>
      </c>
      <c r="AB23" s="81">
        <v>100.79999999993015</v>
      </c>
      <c r="AC23" s="81">
        <v>169.9200000000419</v>
      </c>
      <c r="AD23" s="81">
        <v>203.76000000012573</v>
      </c>
      <c r="AE23" s="81">
        <v>259.9200000001583</v>
      </c>
      <c r="AF23" s="29">
        <v>522.2399999999907</v>
      </c>
      <c r="AG23" s="29">
        <v>241.9200000000419</v>
      </c>
      <c r="AH23" s="29">
        <v>240.47999999998137</v>
      </c>
      <c r="AI23" s="29">
        <v>212.64000000001397</v>
      </c>
      <c r="AJ23" s="29">
        <v>514.5599999995902</v>
      </c>
      <c r="AK23" s="29">
        <v>295.19999999995343</v>
      </c>
      <c r="AL23" s="29">
        <v>378.71999999997206</v>
      </c>
      <c r="AM23" s="29">
        <v>1.4400000000005093</v>
      </c>
      <c r="AN23" s="29">
        <v>331.20000000018626</v>
      </c>
      <c r="AO23" s="29">
        <v>588.6000000000931</v>
      </c>
      <c r="AP23" s="29">
        <v>1.4400000000005093</v>
      </c>
      <c r="AQ23" s="29">
        <v>125.27999999999999</v>
      </c>
      <c r="AR23" s="29">
        <v>212.15999999999997</v>
      </c>
      <c r="AS23" s="29">
        <v>0</v>
      </c>
      <c r="AT23" s="29">
        <v>0</v>
      </c>
      <c r="AU23" s="29">
        <v>0</v>
      </c>
      <c r="AV23" s="29">
        <v>0</v>
      </c>
      <c r="AW23" s="29">
        <v>13.44</v>
      </c>
      <c r="AX23" s="29">
        <v>138.24</v>
      </c>
      <c r="AY23" s="29">
        <v>2.16</v>
      </c>
      <c r="AZ23" s="29">
        <v>7.2</v>
      </c>
      <c r="BA23" s="29">
        <v>156.60000000000002</v>
      </c>
      <c r="BB23" s="33">
        <v>220.32000000000002</v>
      </c>
      <c r="BC23" s="62">
        <v>0</v>
      </c>
      <c r="BD23" s="62">
        <v>13.32</v>
      </c>
      <c r="BE23" s="62">
        <v>348.12</v>
      </c>
      <c r="BF23" s="62">
        <v>183.96</v>
      </c>
      <c r="BG23" s="55">
        <v>1411.2</v>
      </c>
      <c r="BH23" s="55">
        <v>399.2</v>
      </c>
      <c r="BI23" s="55">
        <v>438</v>
      </c>
      <c r="BJ23" s="55">
        <v>464</v>
      </c>
      <c r="BK23" s="29">
        <v>0</v>
      </c>
      <c r="BL23" s="55">
        <v>212.80000000004657</v>
      </c>
      <c r="BM23" s="55">
        <v>104</v>
      </c>
      <c r="BN23" s="55">
        <v>240.4000000001397</v>
      </c>
      <c r="BO23" s="30">
        <v>224.4000000001397</v>
      </c>
      <c r="BP23" s="30">
        <v>0</v>
      </c>
      <c r="BQ23" s="55">
        <v>234.00000000023283</v>
      </c>
      <c r="BR23" s="55">
        <v>130.80000000004657</v>
      </c>
      <c r="BS23" s="55">
        <v>39</v>
      </c>
      <c r="BT23" s="55">
        <v>417</v>
      </c>
      <c r="BU23" s="57">
        <v>714.7799804806709</v>
      </c>
      <c r="BV23" s="57">
        <v>326.4800012111664</v>
      </c>
      <c r="BW23" s="57">
        <v>0</v>
      </c>
      <c r="BX23" s="57">
        <v>3358.799993991852</v>
      </c>
      <c r="BY23" s="57">
        <v>637.2900009155273</v>
      </c>
      <c r="BZ23" s="57">
        <v>49.7600007802248</v>
      </c>
      <c r="CA23" s="57">
        <v>2044.7400212287903</v>
      </c>
      <c r="CB23" s="57">
        <v>0</v>
      </c>
      <c r="CC23" s="57">
        <v>239.20000344514847</v>
      </c>
      <c r="CD23" s="57">
        <v>982.0799678564072</v>
      </c>
      <c r="CE23" s="57">
        <v>710.7199728488922</v>
      </c>
      <c r="CF23" s="57">
        <v>994.8800206184387</v>
      </c>
      <c r="CG23" s="57">
        <v>221.82000428438187</v>
      </c>
      <c r="CH23" s="57">
        <v>509.16000455617905</v>
      </c>
      <c r="CI23" s="57">
        <v>1010.9400004148483</v>
      </c>
      <c r="CJ23" s="57">
        <v>0</v>
      </c>
      <c r="CK23" s="57">
        <v>0</v>
      </c>
      <c r="CL23" s="33">
        <v>0.31999999191612005</v>
      </c>
      <c r="CM23" s="33">
        <v>1163.4399890899658</v>
      </c>
      <c r="CN23" s="33">
        <v>35.71999818086624</v>
      </c>
      <c r="CO23" s="33">
        <v>160.87999939918518</v>
      </c>
      <c r="CP23" s="33">
        <v>2628.2399892807007</v>
      </c>
      <c r="CQ23" s="33">
        <v>18.079999834299088</v>
      </c>
      <c r="CR23" s="33">
        <v>353.7600040435791</v>
      </c>
      <c r="CS23" s="33">
        <v>0</v>
      </c>
      <c r="CT23" s="33">
        <v>812.0799660682678</v>
      </c>
      <c r="CU23" s="33">
        <v>22.51999918371439</v>
      </c>
      <c r="CV23" s="33">
        <v>560.2799952030182</v>
      </c>
      <c r="CW23" s="33">
        <v>880.5600106716156</v>
      </c>
      <c r="CX23" s="33">
        <v>502.13999301195145</v>
      </c>
      <c r="CY23" s="33">
        <v>737.5200092792511</v>
      </c>
      <c r="CZ23" s="57">
        <v>43.14000019803643</v>
      </c>
      <c r="DA23" s="57">
        <v>91.88999980688095</v>
      </c>
      <c r="DB23" s="33">
        <v>0</v>
      </c>
      <c r="DC23" s="33">
        <v>119.28</v>
      </c>
      <c r="DD23" s="33">
        <v>550.8</v>
      </c>
      <c r="DE23" s="33">
        <v>805.2</v>
      </c>
      <c r="DF23" s="33">
        <v>0</v>
      </c>
      <c r="DG23" s="33">
        <v>0</v>
      </c>
      <c r="DH23" s="33">
        <v>0</v>
      </c>
      <c r="DI23" s="33">
        <v>22.32</v>
      </c>
      <c r="DJ23" s="33">
        <v>0</v>
      </c>
      <c r="DK23" s="33">
        <v>83.77600000000001</v>
      </c>
      <c r="DL23" s="26">
        <v>166</v>
      </c>
      <c r="DM23" s="26">
        <v>620</v>
      </c>
      <c r="DN23" s="26">
        <v>922</v>
      </c>
      <c r="DO23" s="26">
        <v>4</v>
      </c>
      <c r="DP23" s="26">
        <v>1</v>
      </c>
      <c r="DQ23" s="26">
        <v>96.3</v>
      </c>
      <c r="DR23" s="26">
        <v>216.9</v>
      </c>
      <c r="DS23" s="26">
        <v>239.58</v>
      </c>
      <c r="DT23" s="26">
        <v>221</v>
      </c>
      <c r="DU23" s="26">
        <v>42</v>
      </c>
      <c r="DV23" s="26">
        <v>467</v>
      </c>
      <c r="DW23" s="26">
        <v>16</v>
      </c>
      <c r="DX23" s="26">
        <v>0</v>
      </c>
      <c r="DY23" s="26">
        <v>8</v>
      </c>
      <c r="DZ23" s="26">
        <v>192</v>
      </c>
      <c r="EA23" s="84"/>
      <c r="EB23" s="29">
        <v>727.6</v>
      </c>
      <c r="EC23" s="29">
        <v>157.5</v>
      </c>
      <c r="ED23" s="29">
        <v>239.6</v>
      </c>
      <c r="EE23" s="29">
        <v>76.2</v>
      </c>
      <c r="EF23" s="29">
        <v>262.40000000000003</v>
      </c>
      <c r="EG23" s="30">
        <v>0</v>
      </c>
      <c r="EH23" s="30">
        <v>368.63999999989755</v>
      </c>
      <c r="EI23" s="85"/>
      <c r="EJ23" s="30">
        <v>1293.839999999851</v>
      </c>
      <c r="EK23" s="30">
        <v>1664.280000001192</v>
      </c>
      <c r="EL23" s="30">
        <v>55.44000000000233</v>
      </c>
      <c r="EM23" s="30">
        <v>202.55999999993946</v>
      </c>
      <c r="EN23" s="30"/>
      <c r="EO23" s="30"/>
      <c r="EP23" s="30"/>
      <c r="EQ23" s="30"/>
      <c r="ER23" s="26">
        <v>0</v>
      </c>
      <c r="ES23" s="26">
        <v>169.56</v>
      </c>
      <c r="ET23" s="29">
        <v>273.47999999999996</v>
      </c>
      <c r="EU23" s="89">
        <v>5214.81</v>
      </c>
      <c r="EV23" s="90">
        <v>14367.59</v>
      </c>
      <c r="EW23" s="29"/>
      <c r="EX23" s="29">
        <v>337</v>
      </c>
      <c r="EY23" s="29">
        <v>622</v>
      </c>
      <c r="EZ23" s="29">
        <v>840</v>
      </c>
      <c r="FA23" s="29">
        <v>946</v>
      </c>
      <c r="FB23" s="29">
        <v>723</v>
      </c>
      <c r="FC23" s="29">
        <v>768.96</v>
      </c>
      <c r="FD23" s="29">
        <v>987.84</v>
      </c>
      <c r="FE23" s="29">
        <v>51.12</v>
      </c>
      <c r="FF23" s="26">
        <v>28.32</v>
      </c>
      <c r="FG23" s="29">
        <v>1625.28</v>
      </c>
      <c r="FH23" s="29">
        <v>30.24</v>
      </c>
      <c r="FI23" s="29">
        <v>19.2</v>
      </c>
      <c r="FJ23" s="29">
        <v>0</v>
      </c>
      <c r="FK23" s="29">
        <v>291.6</v>
      </c>
      <c r="FL23" s="29">
        <v>321.12</v>
      </c>
      <c r="FM23" s="29">
        <v>0.48</v>
      </c>
      <c r="FN23" s="29">
        <v>1.44</v>
      </c>
      <c r="FO23" s="29">
        <v>230.64</v>
      </c>
      <c r="FP23" s="29">
        <v>583.68</v>
      </c>
      <c r="FQ23" s="29">
        <v>0</v>
      </c>
      <c r="FR23" s="29">
        <v>764.4</v>
      </c>
      <c r="FS23" s="29">
        <v>506.28</v>
      </c>
      <c r="FT23" s="90"/>
      <c r="FU23" s="90"/>
      <c r="FV23" s="29">
        <v>0.96</v>
      </c>
      <c r="FW23" s="29">
        <v>145.68</v>
      </c>
      <c r="FX23" s="29">
        <v>607.32</v>
      </c>
      <c r="FY23" s="32">
        <v>648</v>
      </c>
      <c r="FZ23" s="32">
        <v>648</v>
      </c>
      <c r="GA23" s="29">
        <v>48.6</v>
      </c>
      <c r="GB23" s="29">
        <v>81.24</v>
      </c>
      <c r="GC23" s="29">
        <v>0</v>
      </c>
      <c r="GD23" s="29">
        <v>505</v>
      </c>
      <c r="GE23" s="29">
        <v>597</v>
      </c>
      <c r="GF23" s="18">
        <f t="shared" si="0"/>
        <v>75036.21592587803</v>
      </c>
      <c r="GG23" s="93"/>
      <c r="GI23" s="94"/>
    </row>
    <row r="24" spans="1:191" ht="12.75" customHeight="1">
      <c r="A24" s="62" t="s">
        <v>171</v>
      </c>
      <c r="B24" s="70">
        <v>427.6799999999348</v>
      </c>
      <c r="C24" s="70">
        <v>203.7600000000093</v>
      </c>
      <c r="D24" s="70">
        <v>27.84000000001106</v>
      </c>
      <c r="E24" s="70">
        <v>90.95999999996275</v>
      </c>
      <c r="F24" s="70">
        <v>78.48000000003958</v>
      </c>
      <c r="G24" s="71">
        <v>35.45999999999185</v>
      </c>
      <c r="H24" s="71">
        <v>54.47999999998137</v>
      </c>
      <c r="I24" s="72">
        <v>47.16000000000349</v>
      </c>
      <c r="J24" s="70">
        <v>590.4000000003725</v>
      </c>
      <c r="K24" s="70">
        <v>0</v>
      </c>
      <c r="L24" s="70">
        <v>0</v>
      </c>
      <c r="M24" s="70">
        <v>94.32000000006519</v>
      </c>
      <c r="N24" s="70">
        <v>423.8400000000838</v>
      </c>
      <c r="O24" s="70">
        <v>11.64</v>
      </c>
      <c r="P24" s="71">
        <v>0</v>
      </c>
      <c r="Q24" s="71">
        <v>0</v>
      </c>
      <c r="R24" s="70">
        <v>95.28</v>
      </c>
      <c r="S24" s="72">
        <v>0</v>
      </c>
      <c r="T24" s="79"/>
      <c r="U24" s="54">
        <v>67.67999999999999</v>
      </c>
      <c r="V24" s="54">
        <v>0</v>
      </c>
      <c r="W24" s="54">
        <v>4.56</v>
      </c>
      <c r="X24" s="54">
        <v>57.48</v>
      </c>
      <c r="Y24" s="54">
        <v>1.68</v>
      </c>
      <c r="Z24" s="81">
        <v>17.999999999985448</v>
      </c>
      <c r="AA24" s="82">
        <v>157.9200000000419</v>
      </c>
      <c r="AB24" s="81">
        <v>99</v>
      </c>
      <c r="AC24" s="81">
        <v>174.72000000008848</v>
      </c>
      <c r="AD24" s="81">
        <v>194.40000000002328</v>
      </c>
      <c r="AE24" s="81">
        <v>255.60000000009313</v>
      </c>
      <c r="AF24" s="29">
        <v>532.3199999998324</v>
      </c>
      <c r="AG24" s="29">
        <v>238.56000000005588</v>
      </c>
      <c r="AH24" s="29">
        <v>231.35999999998603</v>
      </c>
      <c r="AI24" s="29">
        <v>212.1600000000326</v>
      </c>
      <c r="AJ24" s="29">
        <v>511.6799999999348</v>
      </c>
      <c r="AK24" s="29">
        <v>308.6400000001304</v>
      </c>
      <c r="AL24" s="29">
        <v>358.5600000000559</v>
      </c>
      <c r="AM24" s="29">
        <v>2.160000000000764</v>
      </c>
      <c r="AN24" s="29">
        <v>365.0400000002701</v>
      </c>
      <c r="AO24" s="29">
        <v>587.5200000004843</v>
      </c>
      <c r="AP24" s="29">
        <v>2.160000000000764</v>
      </c>
      <c r="AQ24" s="29">
        <v>125.75999999999999</v>
      </c>
      <c r="AR24" s="29">
        <v>246.24</v>
      </c>
      <c r="AS24" s="29">
        <v>0.48</v>
      </c>
      <c r="AT24" s="29">
        <v>0</v>
      </c>
      <c r="AU24" s="29">
        <v>0</v>
      </c>
      <c r="AV24" s="29">
        <v>0</v>
      </c>
      <c r="AW24" s="29">
        <v>13.439999999999998</v>
      </c>
      <c r="AX24" s="29">
        <v>121.91999999999999</v>
      </c>
      <c r="AY24" s="29">
        <v>6.48</v>
      </c>
      <c r="AZ24" s="29">
        <v>0.72</v>
      </c>
      <c r="BA24" s="29">
        <v>163.07999999999998</v>
      </c>
      <c r="BB24" s="33">
        <v>210.72</v>
      </c>
      <c r="BC24" s="62">
        <v>0</v>
      </c>
      <c r="BD24" s="62">
        <v>16.38</v>
      </c>
      <c r="BE24" s="62">
        <v>345.6</v>
      </c>
      <c r="BF24" s="62">
        <v>178.02</v>
      </c>
      <c r="BG24" s="55">
        <v>1360.8</v>
      </c>
      <c r="BH24" s="55">
        <v>408.8</v>
      </c>
      <c r="BI24" s="55">
        <v>411.6</v>
      </c>
      <c r="BJ24" s="55">
        <v>465.6</v>
      </c>
      <c r="BK24" s="29">
        <v>0</v>
      </c>
      <c r="BL24" s="55">
        <v>201.19999999995343</v>
      </c>
      <c r="BM24" s="55">
        <v>85.59999999997672</v>
      </c>
      <c r="BN24" s="55">
        <v>234</v>
      </c>
      <c r="BO24" s="30">
        <v>213.00000000023283</v>
      </c>
      <c r="BP24" s="30">
        <v>0</v>
      </c>
      <c r="BQ24" s="55">
        <v>225.60000000009313</v>
      </c>
      <c r="BR24" s="55">
        <v>127.20000000006985</v>
      </c>
      <c r="BS24" s="55">
        <v>44.4</v>
      </c>
      <c r="BT24" s="55">
        <v>397.2</v>
      </c>
      <c r="BU24" s="57">
        <v>691.8000429868698</v>
      </c>
      <c r="BV24" s="57">
        <v>340.4799997806549</v>
      </c>
      <c r="BW24" s="57">
        <v>0</v>
      </c>
      <c r="BX24" s="57">
        <v>3390.7801508903503</v>
      </c>
      <c r="BY24" s="57">
        <v>633.0599784851074</v>
      </c>
      <c r="BZ24" s="57">
        <v>38.39999996125698</v>
      </c>
      <c r="CA24" s="57">
        <v>2100.5401611328125</v>
      </c>
      <c r="CB24" s="57">
        <v>0</v>
      </c>
      <c r="CC24" s="57">
        <v>309.28000807762146</v>
      </c>
      <c r="CD24" s="57">
        <v>992.0400381088257</v>
      </c>
      <c r="CE24" s="57">
        <v>850.2400517463684</v>
      </c>
      <c r="CF24" s="57">
        <v>821.2000131607056</v>
      </c>
      <c r="CG24" s="57">
        <v>217.9500013589859</v>
      </c>
      <c r="CH24" s="57">
        <v>587.3700231313705</v>
      </c>
      <c r="CI24" s="57">
        <v>1006.8899989128113</v>
      </c>
      <c r="CJ24" s="57">
        <v>0</v>
      </c>
      <c r="CK24" s="57">
        <v>0</v>
      </c>
      <c r="CL24" s="33">
        <v>0.31999999191612005</v>
      </c>
      <c r="CM24" s="33">
        <v>1163.8799905776978</v>
      </c>
      <c r="CN24" s="33">
        <v>36.439999006688595</v>
      </c>
      <c r="CO24" s="33">
        <v>200.56000351905823</v>
      </c>
      <c r="CP24" s="33">
        <v>2644.7200775146484</v>
      </c>
      <c r="CQ24" s="33">
        <v>18.120000138878822</v>
      </c>
      <c r="CR24" s="33">
        <v>438.7599974870682</v>
      </c>
      <c r="CS24" s="33">
        <v>0</v>
      </c>
      <c r="CT24" s="33">
        <v>866.9200241565704</v>
      </c>
      <c r="CU24" s="33">
        <v>21.959999576210976</v>
      </c>
      <c r="CV24" s="33">
        <v>538.6800169944763</v>
      </c>
      <c r="CW24" s="33">
        <v>822.4200010299683</v>
      </c>
      <c r="CX24" s="33">
        <v>437.51998990774155</v>
      </c>
      <c r="CY24" s="33">
        <v>735.4799509048462</v>
      </c>
      <c r="CZ24" s="57">
        <v>89.33999855071306</v>
      </c>
      <c r="DA24" s="57">
        <v>129.62999939918518</v>
      </c>
      <c r="DB24" s="33">
        <v>0</v>
      </c>
      <c r="DC24" s="33">
        <v>127.12</v>
      </c>
      <c r="DD24" s="33">
        <v>545.8</v>
      </c>
      <c r="DE24" s="33">
        <v>798.8</v>
      </c>
      <c r="DF24" s="33">
        <v>0</v>
      </c>
      <c r="DG24" s="33">
        <v>0</v>
      </c>
      <c r="DH24" s="33">
        <v>0</v>
      </c>
      <c r="DI24" s="33">
        <v>22.240000000000002</v>
      </c>
      <c r="DJ24" s="33">
        <v>0.06</v>
      </c>
      <c r="DK24" s="33">
        <v>58.699999999999996</v>
      </c>
      <c r="DL24" s="26">
        <v>166</v>
      </c>
      <c r="DM24" s="26">
        <v>595</v>
      </c>
      <c r="DN24" s="26">
        <v>860</v>
      </c>
      <c r="DO24" s="26">
        <v>4</v>
      </c>
      <c r="DP24" s="26">
        <v>0</v>
      </c>
      <c r="DQ24" s="26">
        <v>96</v>
      </c>
      <c r="DR24" s="26">
        <v>223.74</v>
      </c>
      <c r="DS24" s="26">
        <v>262.08</v>
      </c>
      <c r="DT24" s="26">
        <v>227</v>
      </c>
      <c r="DU24" s="26">
        <v>64</v>
      </c>
      <c r="DV24" s="26">
        <v>547</v>
      </c>
      <c r="DW24" s="26">
        <v>16</v>
      </c>
      <c r="DX24" s="26">
        <v>23</v>
      </c>
      <c r="DY24" s="26">
        <v>6</v>
      </c>
      <c r="DZ24" s="26">
        <v>180</v>
      </c>
      <c r="EA24" s="84"/>
      <c r="EB24" s="29">
        <v>720</v>
      </c>
      <c r="EC24" s="29">
        <v>154.10000000000002</v>
      </c>
      <c r="ED24" s="29">
        <v>228.4</v>
      </c>
      <c r="EE24" s="29">
        <v>73.5</v>
      </c>
      <c r="EF24" s="29">
        <v>247.2</v>
      </c>
      <c r="EG24" s="30">
        <v>0</v>
      </c>
      <c r="EH24" s="30">
        <v>334.3200000000652</v>
      </c>
      <c r="EI24" s="85"/>
      <c r="EJ24" s="30">
        <v>1298.160000000149</v>
      </c>
      <c r="EK24" s="30">
        <v>1639.4400000004098</v>
      </c>
      <c r="EL24" s="30">
        <v>54.960000000020955</v>
      </c>
      <c r="EM24" s="30">
        <v>184.31999999994878</v>
      </c>
      <c r="EN24" s="30"/>
      <c r="EO24" s="30"/>
      <c r="EP24" s="30"/>
      <c r="EQ24" s="30"/>
      <c r="ER24" s="26">
        <v>0</v>
      </c>
      <c r="ES24" s="26">
        <v>225.72000000000003</v>
      </c>
      <c r="ET24" s="29">
        <v>213.48</v>
      </c>
      <c r="EU24" s="89">
        <v>5215.13</v>
      </c>
      <c r="EV24" s="90">
        <v>14367.59</v>
      </c>
      <c r="EW24" s="29"/>
      <c r="EX24" s="29">
        <v>355</v>
      </c>
      <c r="EY24" s="29">
        <v>630</v>
      </c>
      <c r="EZ24" s="29">
        <v>828</v>
      </c>
      <c r="FA24" s="29">
        <v>995</v>
      </c>
      <c r="FB24" s="29">
        <v>716</v>
      </c>
      <c r="FC24" s="29">
        <v>765.36</v>
      </c>
      <c r="FD24" s="29">
        <v>953.28</v>
      </c>
      <c r="FE24" s="29">
        <v>38.4</v>
      </c>
      <c r="FF24" s="26">
        <v>48</v>
      </c>
      <c r="FG24" s="29">
        <v>1599.84</v>
      </c>
      <c r="FH24" s="29">
        <v>32.76</v>
      </c>
      <c r="FI24" s="29">
        <v>19.44</v>
      </c>
      <c r="FJ24" s="29">
        <v>0</v>
      </c>
      <c r="FK24" s="29">
        <v>290.4</v>
      </c>
      <c r="FL24" s="29">
        <v>363.84</v>
      </c>
      <c r="FM24" s="29">
        <v>0.24</v>
      </c>
      <c r="FN24" s="29">
        <v>1.44</v>
      </c>
      <c r="FO24" s="29">
        <v>229.2</v>
      </c>
      <c r="FP24" s="29">
        <v>556.08</v>
      </c>
      <c r="FQ24" s="29">
        <v>0</v>
      </c>
      <c r="FR24" s="29">
        <v>772.08</v>
      </c>
      <c r="FS24" s="29">
        <v>495.6</v>
      </c>
      <c r="FT24" s="90"/>
      <c r="FU24" s="90"/>
      <c r="FV24" s="29">
        <v>0.72</v>
      </c>
      <c r="FW24" s="29">
        <v>138.72</v>
      </c>
      <c r="FX24" s="29">
        <v>465.84</v>
      </c>
      <c r="FY24" s="32">
        <v>432</v>
      </c>
      <c r="FZ24" s="32">
        <v>432</v>
      </c>
      <c r="GA24" s="29">
        <v>48.8</v>
      </c>
      <c r="GB24" s="29">
        <v>78.36</v>
      </c>
      <c r="GC24" s="29">
        <v>0</v>
      </c>
      <c r="GD24" s="29">
        <v>498</v>
      </c>
      <c r="GE24" s="29">
        <v>591</v>
      </c>
      <c r="GF24" s="18">
        <f t="shared" si="0"/>
        <v>74445.38051649179</v>
      </c>
      <c r="GG24" s="93"/>
      <c r="GI24" s="94"/>
    </row>
    <row r="25" spans="1:191" ht="12.75" customHeight="1">
      <c r="A25" s="62" t="s">
        <v>172</v>
      </c>
      <c r="B25" s="70">
        <v>414.95999999996275</v>
      </c>
      <c r="C25" s="70">
        <v>200.39999999990687</v>
      </c>
      <c r="D25" s="70">
        <v>28.680000000007567</v>
      </c>
      <c r="E25" s="70">
        <v>74.64000000001397</v>
      </c>
      <c r="F25" s="70">
        <v>82.0800000000163</v>
      </c>
      <c r="G25" s="71">
        <v>37.44000000000233</v>
      </c>
      <c r="H25" s="71">
        <v>54.48000000001048</v>
      </c>
      <c r="I25" s="72">
        <v>45.360000000015134</v>
      </c>
      <c r="J25" s="70">
        <v>577.8000000002794</v>
      </c>
      <c r="K25" s="70">
        <v>0</v>
      </c>
      <c r="L25" s="70">
        <v>0</v>
      </c>
      <c r="M25" s="70">
        <v>88.7400000000489</v>
      </c>
      <c r="N25" s="70">
        <v>398.8800000001211</v>
      </c>
      <c r="O25" s="70">
        <v>4.68</v>
      </c>
      <c r="P25" s="71">
        <v>0</v>
      </c>
      <c r="Q25" s="71">
        <v>0</v>
      </c>
      <c r="R25" s="70">
        <v>99.6</v>
      </c>
      <c r="S25" s="72">
        <v>0</v>
      </c>
      <c r="T25" s="79"/>
      <c r="U25" s="54">
        <v>66.72</v>
      </c>
      <c r="V25" s="54">
        <v>0</v>
      </c>
      <c r="W25" s="54">
        <v>4.799999999999999</v>
      </c>
      <c r="X25" s="54">
        <v>55.56</v>
      </c>
      <c r="Y25" s="54">
        <v>1.7999999999999998</v>
      </c>
      <c r="Z25" s="81">
        <v>16.19999999999709</v>
      </c>
      <c r="AA25" s="82">
        <v>148.3200000000652</v>
      </c>
      <c r="AB25" s="81">
        <v>102.59999999991851</v>
      </c>
      <c r="AC25" s="81">
        <v>176.64000000001397</v>
      </c>
      <c r="AD25" s="81">
        <v>187.20000000006985</v>
      </c>
      <c r="AE25" s="81">
        <v>258.4800000002142</v>
      </c>
      <c r="AF25" s="29">
        <v>543.3600000003353</v>
      </c>
      <c r="AG25" s="29">
        <v>235.20000000006985</v>
      </c>
      <c r="AH25" s="29">
        <v>196.3200000000652</v>
      </c>
      <c r="AI25" s="29">
        <v>209.7600000000093</v>
      </c>
      <c r="AJ25" s="29">
        <v>492</v>
      </c>
      <c r="AK25" s="29">
        <v>309.60000000009313</v>
      </c>
      <c r="AL25" s="29">
        <v>356.6400000001304</v>
      </c>
      <c r="AM25" s="29">
        <v>2.8800000000010186</v>
      </c>
      <c r="AN25" s="29">
        <v>353.5200000000186</v>
      </c>
      <c r="AO25" s="29">
        <v>591.8400000003166</v>
      </c>
      <c r="AP25" s="29">
        <v>2.8800000000010186</v>
      </c>
      <c r="AQ25" s="29">
        <v>124.32</v>
      </c>
      <c r="AR25" s="29">
        <v>252.23999999999998</v>
      </c>
      <c r="AS25" s="29">
        <v>0</v>
      </c>
      <c r="AT25" s="29">
        <v>0</v>
      </c>
      <c r="AU25" s="29">
        <v>0</v>
      </c>
      <c r="AV25" s="29">
        <v>0</v>
      </c>
      <c r="AW25" s="29">
        <v>15.36</v>
      </c>
      <c r="AX25" s="29">
        <v>121.91999999999999</v>
      </c>
      <c r="AY25" s="29">
        <v>7.2</v>
      </c>
      <c r="AZ25" s="29">
        <v>0.72</v>
      </c>
      <c r="BA25" s="29">
        <v>153.72</v>
      </c>
      <c r="BB25" s="33">
        <v>145.44</v>
      </c>
      <c r="BC25" s="62">
        <v>0</v>
      </c>
      <c r="BD25" s="62">
        <v>18.9</v>
      </c>
      <c r="BE25" s="62">
        <v>334.8</v>
      </c>
      <c r="BF25" s="62">
        <v>183.60000000000002</v>
      </c>
      <c r="BG25" s="55">
        <v>1357.2</v>
      </c>
      <c r="BH25" s="55">
        <v>411.2</v>
      </c>
      <c r="BI25" s="55">
        <v>451.2</v>
      </c>
      <c r="BJ25" s="55">
        <v>473.6</v>
      </c>
      <c r="BK25" s="29">
        <v>0</v>
      </c>
      <c r="BL25" s="55">
        <v>198.4000000001397</v>
      </c>
      <c r="BM25" s="55">
        <v>80.80000000004657</v>
      </c>
      <c r="BN25" s="55">
        <v>245.19999999995343</v>
      </c>
      <c r="BO25" s="30">
        <v>203.4000000001397</v>
      </c>
      <c r="BP25" s="30">
        <v>0</v>
      </c>
      <c r="BQ25" s="55">
        <v>207.60000000009313</v>
      </c>
      <c r="BR25" s="55">
        <v>127.20000000006985</v>
      </c>
      <c r="BS25" s="55">
        <v>32.4</v>
      </c>
      <c r="BT25" s="55">
        <v>388.8</v>
      </c>
      <c r="BU25" s="57">
        <v>642.8999975323677</v>
      </c>
      <c r="BV25" s="57">
        <v>325.0399976968765</v>
      </c>
      <c r="BW25" s="57">
        <v>0</v>
      </c>
      <c r="BX25" s="57">
        <v>3348.059892654419</v>
      </c>
      <c r="BY25" s="57">
        <v>606.2699630856514</v>
      </c>
      <c r="BZ25" s="57">
        <v>43.43999922275543</v>
      </c>
      <c r="CA25" s="57">
        <v>2042.1000123023987</v>
      </c>
      <c r="CB25" s="57">
        <v>0</v>
      </c>
      <c r="CC25" s="57">
        <v>309.03999507427216</v>
      </c>
      <c r="CD25" s="57">
        <v>961.9199484586716</v>
      </c>
      <c r="CE25" s="57">
        <v>863.4400069713593</v>
      </c>
      <c r="CF25" s="57">
        <v>955.3999602794647</v>
      </c>
      <c r="CG25" s="57">
        <v>220.67999839782715</v>
      </c>
      <c r="CH25" s="57">
        <v>616.5899857878685</v>
      </c>
      <c r="CI25" s="57">
        <v>1029.9299955368042</v>
      </c>
      <c r="CJ25" s="57">
        <v>0</v>
      </c>
      <c r="CK25" s="57">
        <v>0</v>
      </c>
      <c r="CL25" s="33">
        <v>0.31999999191612005</v>
      </c>
      <c r="CM25" s="33">
        <v>1146.28005027771</v>
      </c>
      <c r="CN25" s="33">
        <v>15.960000455379486</v>
      </c>
      <c r="CO25" s="33">
        <v>190.99999964237213</v>
      </c>
      <c r="CP25" s="33">
        <v>2532.439947128296</v>
      </c>
      <c r="CQ25" s="33">
        <v>15.599999576807022</v>
      </c>
      <c r="CR25" s="33">
        <v>361.63999140262604</v>
      </c>
      <c r="CS25" s="33">
        <v>0</v>
      </c>
      <c r="CT25" s="33">
        <v>793.2800054550171</v>
      </c>
      <c r="CU25" s="33">
        <v>21.680000238120556</v>
      </c>
      <c r="CV25" s="33">
        <v>546.0799932479858</v>
      </c>
      <c r="CW25" s="33">
        <v>777.5400280952454</v>
      </c>
      <c r="CX25" s="33">
        <v>429.5399934053421</v>
      </c>
      <c r="CY25" s="33">
        <v>727.5199890136719</v>
      </c>
      <c r="CZ25" s="57">
        <v>83.30999873578548</v>
      </c>
      <c r="DA25" s="57">
        <v>126.1799968779087</v>
      </c>
      <c r="DB25" s="33">
        <v>0</v>
      </c>
      <c r="DC25" s="33">
        <v>119.6</v>
      </c>
      <c r="DD25" s="33">
        <v>558.4</v>
      </c>
      <c r="DE25" s="33">
        <v>798.2</v>
      </c>
      <c r="DF25" s="33">
        <v>0</v>
      </c>
      <c r="DG25" s="33">
        <v>0</v>
      </c>
      <c r="DH25" s="33">
        <v>0</v>
      </c>
      <c r="DI25" s="33">
        <v>18.560000000000002</v>
      </c>
      <c r="DJ25" s="33">
        <v>0</v>
      </c>
      <c r="DK25" s="33">
        <v>82.83600000000001</v>
      </c>
      <c r="DL25" s="26">
        <v>166</v>
      </c>
      <c r="DM25" s="26">
        <v>616</v>
      </c>
      <c r="DN25" s="26">
        <v>916</v>
      </c>
      <c r="DO25" s="26">
        <v>4</v>
      </c>
      <c r="DP25" s="26">
        <v>0</v>
      </c>
      <c r="DQ25" s="26">
        <v>96</v>
      </c>
      <c r="DR25" s="26">
        <v>236.7</v>
      </c>
      <c r="DS25" s="26">
        <v>259.92</v>
      </c>
      <c r="DT25" s="26">
        <v>229</v>
      </c>
      <c r="DU25" s="26">
        <v>72</v>
      </c>
      <c r="DV25" s="26">
        <v>512</v>
      </c>
      <c r="DW25" s="26">
        <v>20</v>
      </c>
      <c r="DX25" s="26">
        <v>35</v>
      </c>
      <c r="DY25" s="26">
        <v>10</v>
      </c>
      <c r="DZ25" s="26">
        <v>180</v>
      </c>
      <c r="EA25" s="84"/>
      <c r="EB25" s="29">
        <v>677.6</v>
      </c>
      <c r="EC25" s="29">
        <v>150.5</v>
      </c>
      <c r="ED25" s="29">
        <v>240.4</v>
      </c>
      <c r="EE25" s="29">
        <v>73.3</v>
      </c>
      <c r="EF25" s="29">
        <v>250</v>
      </c>
      <c r="EG25" s="30">
        <v>0</v>
      </c>
      <c r="EH25" s="30">
        <v>322.0800000000745</v>
      </c>
      <c r="EI25" s="85"/>
      <c r="EJ25" s="30">
        <v>1232.640000000596</v>
      </c>
      <c r="EK25" s="30">
        <v>1575.7200000006706</v>
      </c>
      <c r="EL25" s="30">
        <v>55.20000000001164</v>
      </c>
      <c r="EM25" s="30">
        <v>174.71999999997206</v>
      </c>
      <c r="EN25" s="30"/>
      <c r="EO25" s="30"/>
      <c r="EP25" s="30"/>
      <c r="EQ25" s="30"/>
      <c r="ER25" s="26">
        <v>0</v>
      </c>
      <c r="ES25" s="26">
        <v>184.68</v>
      </c>
      <c r="ET25" s="29">
        <v>218.15999999999997</v>
      </c>
      <c r="EU25" s="89">
        <v>5215.57</v>
      </c>
      <c r="EV25" s="90">
        <v>14367.59</v>
      </c>
      <c r="EW25" s="29"/>
      <c r="EX25" s="29">
        <v>340</v>
      </c>
      <c r="EY25" s="29">
        <v>643</v>
      </c>
      <c r="EZ25" s="29">
        <v>846</v>
      </c>
      <c r="FA25" s="29">
        <v>1010</v>
      </c>
      <c r="FB25" s="29">
        <v>733</v>
      </c>
      <c r="FC25" s="29">
        <v>797.04</v>
      </c>
      <c r="FD25" s="29">
        <v>976.32</v>
      </c>
      <c r="FE25" s="29">
        <v>40.32</v>
      </c>
      <c r="FF25" s="26">
        <v>35.04</v>
      </c>
      <c r="FG25" s="29">
        <v>1536.96</v>
      </c>
      <c r="FH25" s="29">
        <v>30.96</v>
      </c>
      <c r="FI25" s="29">
        <v>20.64</v>
      </c>
      <c r="FJ25" s="29">
        <v>0</v>
      </c>
      <c r="FK25" s="29">
        <v>291.36</v>
      </c>
      <c r="FL25" s="29">
        <v>361.2</v>
      </c>
      <c r="FM25" s="29">
        <v>76.08</v>
      </c>
      <c r="FN25" s="29">
        <v>1.2</v>
      </c>
      <c r="FO25" s="29">
        <v>227.04</v>
      </c>
      <c r="FP25" s="29">
        <v>558.72</v>
      </c>
      <c r="FQ25" s="29">
        <v>0</v>
      </c>
      <c r="FR25" s="29">
        <v>747.12</v>
      </c>
      <c r="FS25" s="29">
        <v>494.4</v>
      </c>
      <c r="FT25" s="90"/>
      <c r="FU25" s="90"/>
      <c r="FV25" s="29">
        <v>0.96</v>
      </c>
      <c r="FW25" s="29">
        <v>133.68</v>
      </c>
      <c r="FX25" s="29">
        <v>641.52</v>
      </c>
      <c r="FY25" s="32">
        <v>504</v>
      </c>
      <c r="FZ25" s="32">
        <v>432</v>
      </c>
      <c r="GA25" s="29">
        <v>43.56</v>
      </c>
      <c r="GB25" s="29">
        <v>78.72</v>
      </c>
      <c r="GC25" s="29">
        <v>0</v>
      </c>
      <c r="GD25" s="29">
        <v>489</v>
      </c>
      <c r="GE25" s="29">
        <v>586</v>
      </c>
      <c r="GF25" s="18">
        <f t="shared" si="0"/>
        <v>74032.67574654838</v>
      </c>
      <c r="GG25" s="93"/>
      <c r="GI25" s="94"/>
    </row>
    <row r="26" spans="1:191" ht="12.75" customHeight="1">
      <c r="A26" s="62" t="s">
        <v>173</v>
      </c>
      <c r="B26" s="70">
        <v>437.7600000000093</v>
      </c>
      <c r="C26" s="70">
        <v>176.88000000000466</v>
      </c>
      <c r="D26" s="70">
        <v>27.24000000000524</v>
      </c>
      <c r="E26" s="70">
        <v>69.8399999999674</v>
      </c>
      <c r="F26" s="70">
        <v>69.35999999998603</v>
      </c>
      <c r="G26" s="71">
        <v>39.60000000000582</v>
      </c>
      <c r="H26" s="71">
        <v>57.360000000015134</v>
      </c>
      <c r="I26" s="72">
        <v>39.24000000001979</v>
      </c>
      <c r="J26" s="70">
        <v>570.9599999999627</v>
      </c>
      <c r="K26" s="70">
        <v>0</v>
      </c>
      <c r="L26" s="70">
        <v>0</v>
      </c>
      <c r="M26" s="70">
        <v>93.78000000002794</v>
      </c>
      <c r="N26" s="70">
        <v>405.1199999998789</v>
      </c>
      <c r="O26" s="70">
        <v>4.68</v>
      </c>
      <c r="P26" s="71">
        <v>0</v>
      </c>
      <c r="Q26" s="71">
        <v>0</v>
      </c>
      <c r="R26" s="70">
        <v>102.11999999999999</v>
      </c>
      <c r="S26" s="72">
        <v>0</v>
      </c>
      <c r="T26" s="79"/>
      <c r="U26" s="54">
        <v>64.56</v>
      </c>
      <c r="V26" s="54">
        <v>0</v>
      </c>
      <c r="W26" s="54">
        <v>6.24</v>
      </c>
      <c r="X26" s="54">
        <v>55.559999999999995</v>
      </c>
      <c r="Y26" s="54">
        <v>1.92</v>
      </c>
      <c r="Z26" s="81">
        <v>14.39999999999418</v>
      </c>
      <c r="AA26" s="82">
        <v>141.84000000008382</v>
      </c>
      <c r="AB26" s="81">
        <v>106.19999999995343</v>
      </c>
      <c r="AC26" s="81">
        <v>123.36000000004424</v>
      </c>
      <c r="AD26" s="81">
        <v>192.95999999996275</v>
      </c>
      <c r="AE26" s="81">
        <v>270</v>
      </c>
      <c r="AF26" s="29">
        <v>528</v>
      </c>
      <c r="AG26" s="29">
        <v>241.9200000000419</v>
      </c>
      <c r="AH26" s="29">
        <v>178.0799999999581</v>
      </c>
      <c r="AI26" s="29">
        <v>210.71999999997206</v>
      </c>
      <c r="AJ26" s="29">
        <v>458.8800000001211</v>
      </c>
      <c r="AK26" s="29">
        <v>316.80000000004657</v>
      </c>
      <c r="AL26" s="29">
        <v>363.8400000000838</v>
      </c>
      <c r="AM26" s="29">
        <v>2.160000000000764</v>
      </c>
      <c r="AN26" s="29">
        <v>328.68000000016764</v>
      </c>
      <c r="AO26" s="29">
        <v>638.2800000002608</v>
      </c>
      <c r="AP26" s="29">
        <v>2.160000000000764</v>
      </c>
      <c r="AQ26" s="29">
        <v>125.51999999999998</v>
      </c>
      <c r="AR26" s="29">
        <v>232.07999999999998</v>
      </c>
      <c r="AS26" s="29">
        <v>0.48</v>
      </c>
      <c r="AT26" s="29">
        <v>0</v>
      </c>
      <c r="AU26" s="29">
        <v>0</v>
      </c>
      <c r="AV26" s="29">
        <v>0</v>
      </c>
      <c r="AW26" s="29">
        <v>15.84</v>
      </c>
      <c r="AX26" s="29">
        <v>123.35999999999999</v>
      </c>
      <c r="AY26" s="29">
        <v>7.2</v>
      </c>
      <c r="AZ26" s="29">
        <v>0.72</v>
      </c>
      <c r="BA26" s="29">
        <v>152.64000000000001</v>
      </c>
      <c r="BB26" s="33">
        <v>355.68</v>
      </c>
      <c r="BC26" s="62">
        <v>0</v>
      </c>
      <c r="BD26" s="62">
        <v>33.480000000000004</v>
      </c>
      <c r="BE26" s="62">
        <v>363.24</v>
      </c>
      <c r="BF26" s="62">
        <v>201.78000000000003</v>
      </c>
      <c r="BG26" s="55">
        <v>1394.4</v>
      </c>
      <c r="BH26" s="55">
        <v>410.4</v>
      </c>
      <c r="BI26" s="55">
        <v>434.4</v>
      </c>
      <c r="BJ26" s="55">
        <v>446.4</v>
      </c>
      <c r="BK26" s="29">
        <v>0</v>
      </c>
      <c r="BL26" s="55">
        <v>197.19999999995343</v>
      </c>
      <c r="BM26" s="55">
        <v>70</v>
      </c>
      <c r="BN26" s="55">
        <v>224.4000000001397</v>
      </c>
      <c r="BO26" s="30">
        <v>203.4000000001397</v>
      </c>
      <c r="BP26" s="30">
        <v>0</v>
      </c>
      <c r="BQ26" s="55">
        <v>211.20000000018626</v>
      </c>
      <c r="BR26" s="55">
        <v>132</v>
      </c>
      <c r="BS26" s="55">
        <v>40.2</v>
      </c>
      <c r="BT26" s="55">
        <v>375</v>
      </c>
      <c r="BU26" s="57">
        <v>663.6600270867348</v>
      </c>
      <c r="BV26" s="57">
        <v>315.99999964237213</v>
      </c>
      <c r="BW26" s="57">
        <v>0</v>
      </c>
      <c r="BX26" s="57">
        <v>3248.3999133110046</v>
      </c>
      <c r="BY26" s="57">
        <v>603.8399934768677</v>
      </c>
      <c r="BZ26" s="57">
        <v>48.24000038206577</v>
      </c>
      <c r="CA26" s="57">
        <v>1999.1699159145355</v>
      </c>
      <c r="CB26" s="57">
        <v>0</v>
      </c>
      <c r="CC26" s="57">
        <v>256.9599971175194</v>
      </c>
      <c r="CD26" s="57">
        <v>958.9799344539642</v>
      </c>
      <c r="CE26" s="57">
        <v>1032.0000052452087</v>
      </c>
      <c r="CF26" s="57">
        <v>740.0400042533875</v>
      </c>
      <c r="CG26" s="57">
        <v>226.85999795794487</v>
      </c>
      <c r="CH26" s="57">
        <v>573.089987039566</v>
      </c>
      <c r="CI26" s="57">
        <v>1023.2399851083755</v>
      </c>
      <c r="CJ26" s="57">
        <v>0</v>
      </c>
      <c r="CK26" s="57">
        <v>0</v>
      </c>
      <c r="CL26" s="33">
        <v>0.31999999191612005</v>
      </c>
      <c r="CM26" s="33">
        <v>1074.280023574829</v>
      </c>
      <c r="CN26" s="33">
        <v>35.759998485445976</v>
      </c>
      <c r="CO26" s="33">
        <v>250.2399981021881</v>
      </c>
      <c r="CP26" s="33">
        <v>2512.920022010803</v>
      </c>
      <c r="CQ26" s="33">
        <v>14.7600001655519</v>
      </c>
      <c r="CR26" s="33">
        <v>390.9999877214432</v>
      </c>
      <c r="CS26" s="33">
        <v>0</v>
      </c>
      <c r="CT26" s="33">
        <v>790.8799946308136</v>
      </c>
      <c r="CU26" s="33">
        <v>21.55999932438135</v>
      </c>
      <c r="CV26" s="33">
        <v>537.0399951934814</v>
      </c>
      <c r="CW26" s="33">
        <v>753.1800046563148</v>
      </c>
      <c r="CX26" s="33">
        <v>462.53999322652817</v>
      </c>
      <c r="CY26" s="33">
        <v>756.1199963092804</v>
      </c>
      <c r="CZ26" s="57">
        <v>39.929998107254505</v>
      </c>
      <c r="DA26" s="57">
        <v>116.93999916315079</v>
      </c>
      <c r="DB26" s="33">
        <v>0</v>
      </c>
      <c r="DC26" s="33">
        <v>114.56</v>
      </c>
      <c r="DD26" s="33">
        <v>515.8000000000001</v>
      </c>
      <c r="DE26" s="33">
        <v>800</v>
      </c>
      <c r="DF26" s="33">
        <v>0</v>
      </c>
      <c r="DG26" s="33">
        <v>0</v>
      </c>
      <c r="DH26" s="33">
        <v>0</v>
      </c>
      <c r="DI26" s="33">
        <v>22.4</v>
      </c>
      <c r="DJ26" s="33">
        <v>0</v>
      </c>
      <c r="DK26" s="33">
        <v>80.41799999999999</v>
      </c>
      <c r="DL26" s="26">
        <v>166</v>
      </c>
      <c r="DM26" s="26">
        <v>611</v>
      </c>
      <c r="DN26" s="26">
        <v>775</v>
      </c>
      <c r="DO26" s="26">
        <v>4</v>
      </c>
      <c r="DP26" s="26">
        <v>1</v>
      </c>
      <c r="DQ26" s="26">
        <v>96</v>
      </c>
      <c r="DR26" s="26">
        <v>225.54</v>
      </c>
      <c r="DS26" s="26">
        <v>265.14</v>
      </c>
      <c r="DT26" s="26">
        <v>231</v>
      </c>
      <c r="DU26" s="26">
        <v>46</v>
      </c>
      <c r="DV26" s="26">
        <v>460</v>
      </c>
      <c r="DW26" s="26">
        <v>18</v>
      </c>
      <c r="DX26" s="26">
        <v>28</v>
      </c>
      <c r="DY26" s="26">
        <v>11</v>
      </c>
      <c r="DZ26" s="26">
        <v>168</v>
      </c>
      <c r="EA26" s="84"/>
      <c r="EB26" s="29">
        <v>667.6</v>
      </c>
      <c r="EC26" s="29">
        <v>148.89999999999998</v>
      </c>
      <c r="ED26" s="29">
        <v>239.2</v>
      </c>
      <c r="EE26" s="29">
        <v>74.19999999999999</v>
      </c>
      <c r="EF26" s="29">
        <v>252.8</v>
      </c>
      <c r="EG26" s="30">
        <v>0</v>
      </c>
      <c r="EH26" s="30">
        <v>367.19999999995343</v>
      </c>
      <c r="EI26" s="85"/>
      <c r="EJ26" s="30">
        <v>1233</v>
      </c>
      <c r="EK26" s="30">
        <v>1585.800000000745</v>
      </c>
      <c r="EL26" s="30">
        <v>56.39999999999418</v>
      </c>
      <c r="EM26" s="30">
        <v>187.20000000006985</v>
      </c>
      <c r="EN26" s="30"/>
      <c r="EO26" s="30"/>
      <c r="EP26" s="30"/>
      <c r="EQ26" s="30"/>
      <c r="ER26" s="26">
        <v>0</v>
      </c>
      <c r="ES26" s="26">
        <v>174.06</v>
      </c>
      <c r="ET26" s="29">
        <v>339.12</v>
      </c>
      <c r="EU26" s="89">
        <v>5216.06</v>
      </c>
      <c r="EV26" s="90">
        <v>14367.59</v>
      </c>
      <c r="EW26" s="29"/>
      <c r="EX26" s="29">
        <v>342</v>
      </c>
      <c r="EY26" s="29">
        <v>560</v>
      </c>
      <c r="EZ26" s="29">
        <v>847</v>
      </c>
      <c r="FA26" s="29">
        <v>1010</v>
      </c>
      <c r="FB26" s="29">
        <v>710</v>
      </c>
      <c r="FC26" s="29">
        <v>766.08</v>
      </c>
      <c r="FD26" s="29">
        <v>997.2</v>
      </c>
      <c r="FE26" s="29">
        <v>38.52</v>
      </c>
      <c r="FF26" s="26">
        <v>26.4</v>
      </c>
      <c r="FG26" s="29">
        <v>1499.04</v>
      </c>
      <c r="FH26" s="29">
        <v>30.6</v>
      </c>
      <c r="FI26" s="29">
        <v>20.16</v>
      </c>
      <c r="FJ26" s="29">
        <v>0</v>
      </c>
      <c r="FK26" s="29">
        <v>290.4</v>
      </c>
      <c r="FL26" s="29">
        <v>320.64</v>
      </c>
      <c r="FM26" s="29">
        <v>103.92</v>
      </c>
      <c r="FN26" s="29">
        <v>1.68</v>
      </c>
      <c r="FO26" s="29">
        <v>226.32</v>
      </c>
      <c r="FP26" s="29">
        <v>550.8</v>
      </c>
      <c r="FQ26" s="29">
        <v>0</v>
      </c>
      <c r="FR26" s="29">
        <v>733.44</v>
      </c>
      <c r="FS26" s="29">
        <v>489.12</v>
      </c>
      <c r="FT26" s="90"/>
      <c r="FU26" s="90"/>
      <c r="FV26" s="29">
        <v>0.72</v>
      </c>
      <c r="FW26" s="29">
        <v>138.48</v>
      </c>
      <c r="FX26" s="29">
        <v>558.36</v>
      </c>
      <c r="FY26" s="32">
        <v>576</v>
      </c>
      <c r="FZ26" s="32">
        <v>720</v>
      </c>
      <c r="GA26" s="29">
        <v>33.84</v>
      </c>
      <c r="GB26" s="29">
        <v>75.12</v>
      </c>
      <c r="GC26" s="29">
        <v>0</v>
      </c>
      <c r="GD26" s="29">
        <v>482</v>
      </c>
      <c r="GE26" s="29">
        <v>566</v>
      </c>
      <c r="GF26" s="18">
        <f t="shared" si="0"/>
        <v>73801.29777165466</v>
      </c>
      <c r="GG26" s="93"/>
      <c r="GI26" s="94"/>
    </row>
    <row r="27" spans="1:191" ht="12.75" customHeight="1">
      <c r="A27" s="62" t="s">
        <v>174</v>
      </c>
      <c r="B27" s="70">
        <v>443.04000000003725</v>
      </c>
      <c r="C27" s="70">
        <v>174</v>
      </c>
      <c r="D27" s="70">
        <v>29.280000000013388</v>
      </c>
      <c r="E27" s="70">
        <v>85.67999999999302</v>
      </c>
      <c r="F27" s="70">
        <v>81.36000000004424</v>
      </c>
      <c r="G27" s="71">
        <v>39.24000000001979</v>
      </c>
      <c r="H27" s="71">
        <v>84.95999999999185</v>
      </c>
      <c r="I27" s="72">
        <v>40.32000000003609</v>
      </c>
      <c r="J27" s="70">
        <v>569.8800000003539</v>
      </c>
      <c r="K27" s="70">
        <v>0</v>
      </c>
      <c r="L27" s="70">
        <v>0</v>
      </c>
      <c r="M27" s="70">
        <v>89.46000000002095</v>
      </c>
      <c r="N27" s="70">
        <v>394.5600000000559</v>
      </c>
      <c r="O27" s="70">
        <v>4.68</v>
      </c>
      <c r="P27" s="71">
        <v>0</v>
      </c>
      <c r="Q27" s="71">
        <v>0</v>
      </c>
      <c r="R27" s="70">
        <v>106.07999999999998</v>
      </c>
      <c r="S27" s="72">
        <v>0</v>
      </c>
      <c r="T27" s="79"/>
      <c r="U27" s="54">
        <v>62.16</v>
      </c>
      <c r="V27" s="54">
        <v>0</v>
      </c>
      <c r="W27" s="54">
        <v>6.359999999999999</v>
      </c>
      <c r="X27" s="54">
        <v>57</v>
      </c>
      <c r="Y27" s="54">
        <v>2.6399999999999997</v>
      </c>
      <c r="Z27" s="81">
        <v>14.39999999999418</v>
      </c>
      <c r="AA27" s="82">
        <v>137.7600000000093</v>
      </c>
      <c r="AB27" s="81">
        <v>96.29999999993015</v>
      </c>
      <c r="AC27" s="81">
        <v>122.40000000002328</v>
      </c>
      <c r="AD27" s="81">
        <v>195.12000000011176</v>
      </c>
      <c r="AE27" s="81">
        <v>294.4800000002142</v>
      </c>
      <c r="AF27" s="29">
        <v>479.04000000003725</v>
      </c>
      <c r="AG27" s="29">
        <v>271.68000000016764</v>
      </c>
      <c r="AH27" s="29">
        <v>154.56000000005588</v>
      </c>
      <c r="AI27" s="29">
        <v>208.3200000000652</v>
      </c>
      <c r="AJ27" s="29">
        <v>440.63999999989755</v>
      </c>
      <c r="AK27" s="29">
        <v>310.55999999982305</v>
      </c>
      <c r="AL27" s="29">
        <v>386.8800000001211</v>
      </c>
      <c r="AM27" s="29">
        <v>2.160000000000764</v>
      </c>
      <c r="AN27" s="29">
        <v>363.60000000009313</v>
      </c>
      <c r="AO27" s="29">
        <v>1043.280000001192</v>
      </c>
      <c r="AP27" s="29">
        <v>2.160000000000764</v>
      </c>
      <c r="AQ27" s="29">
        <v>132.24</v>
      </c>
      <c r="AR27" s="29">
        <v>199.2</v>
      </c>
      <c r="AS27" s="29">
        <v>0</v>
      </c>
      <c r="AT27" s="29">
        <v>4.8</v>
      </c>
      <c r="AU27" s="29">
        <v>0</v>
      </c>
      <c r="AV27" s="29">
        <v>0</v>
      </c>
      <c r="AW27" s="29">
        <v>12.959999999999999</v>
      </c>
      <c r="AX27" s="29">
        <v>114.72</v>
      </c>
      <c r="AY27" s="29">
        <v>5.76</v>
      </c>
      <c r="AZ27" s="29">
        <v>2.88</v>
      </c>
      <c r="BA27" s="29">
        <v>148.32</v>
      </c>
      <c r="BB27" s="33">
        <v>355.68</v>
      </c>
      <c r="BC27" s="62">
        <v>0</v>
      </c>
      <c r="BD27" s="62">
        <v>28.44</v>
      </c>
      <c r="BE27" s="62">
        <v>360</v>
      </c>
      <c r="BF27" s="62">
        <v>214.56</v>
      </c>
      <c r="BG27" s="55">
        <v>1380</v>
      </c>
      <c r="BH27" s="55">
        <v>350.4</v>
      </c>
      <c r="BI27" s="55">
        <v>452.4</v>
      </c>
      <c r="BJ27" s="55">
        <v>443.2</v>
      </c>
      <c r="BK27" s="29">
        <v>0</v>
      </c>
      <c r="BL27" s="55">
        <v>199.60000000009313</v>
      </c>
      <c r="BM27" s="55">
        <v>78.80000000004657</v>
      </c>
      <c r="BN27" s="55">
        <v>223.60000000009313</v>
      </c>
      <c r="BO27" s="30">
        <v>198.00000000023283</v>
      </c>
      <c r="BP27" s="30">
        <v>0</v>
      </c>
      <c r="BQ27" s="55">
        <v>198.00000000023283</v>
      </c>
      <c r="BR27" s="55">
        <v>124.80000000004657</v>
      </c>
      <c r="BS27" s="55">
        <v>40.2</v>
      </c>
      <c r="BT27" s="55">
        <v>417.6</v>
      </c>
      <c r="BU27" s="57">
        <v>694.8599964380264</v>
      </c>
      <c r="BV27" s="57">
        <v>315.0400072336197</v>
      </c>
      <c r="BW27" s="57">
        <v>0</v>
      </c>
      <c r="BX27" s="57">
        <v>3242.8200244903564</v>
      </c>
      <c r="BY27" s="57">
        <v>599.7899919748306</v>
      </c>
      <c r="BZ27" s="57">
        <v>45.36000266671181</v>
      </c>
      <c r="CA27" s="57">
        <v>1942.9799616336823</v>
      </c>
      <c r="CB27" s="57">
        <v>0</v>
      </c>
      <c r="CC27" s="57">
        <v>287.1999889612198</v>
      </c>
      <c r="CD27" s="57">
        <v>945.1199769973755</v>
      </c>
      <c r="CE27" s="57">
        <v>643.0400013923645</v>
      </c>
      <c r="CF27" s="57">
        <v>1236.199975013733</v>
      </c>
      <c r="CG27" s="57">
        <v>228.33000496029854</v>
      </c>
      <c r="CH27" s="57">
        <v>615.6899929046631</v>
      </c>
      <c r="CI27" s="57">
        <v>997.7100044488907</v>
      </c>
      <c r="CJ27" s="57">
        <v>0</v>
      </c>
      <c r="CK27" s="57">
        <v>0</v>
      </c>
      <c r="CL27" s="33">
        <v>0.27999999292660505</v>
      </c>
      <c r="CM27" s="33">
        <v>1050.2400398254395</v>
      </c>
      <c r="CN27" s="33">
        <v>17.23999995738268</v>
      </c>
      <c r="CO27" s="33">
        <v>193.56000423431396</v>
      </c>
      <c r="CP27" s="33">
        <v>2461.6000652313232</v>
      </c>
      <c r="CQ27" s="33">
        <v>13.319999910891056</v>
      </c>
      <c r="CR27" s="33">
        <v>404.7600030899048</v>
      </c>
      <c r="CS27" s="33">
        <v>0</v>
      </c>
      <c r="CT27" s="33">
        <v>757.3600113391876</v>
      </c>
      <c r="CU27" s="33">
        <v>20.920000039041042</v>
      </c>
      <c r="CV27" s="33">
        <v>535.8399748802185</v>
      </c>
      <c r="CW27" s="33">
        <v>772.4999785423279</v>
      </c>
      <c r="CX27" s="33">
        <v>498.3600005507469</v>
      </c>
      <c r="CY27" s="33">
        <v>764.4400000572205</v>
      </c>
      <c r="CZ27" s="57">
        <v>44.36999838799238</v>
      </c>
      <c r="DA27" s="57">
        <v>81.51000179350376</v>
      </c>
      <c r="DB27" s="33">
        <v>0</v>
      </c>
      <c r="DC27" s="33">
        <v>120</v>
      </c>
      <c r="DD27" s="33">
        <v>476</v>
      </c>
      <c r="DE27" s="33">
        <v>823.2</v>
      </c>
      <c r="DF27" s="33">
        <v>0</v>
      </c>
      <c r="DG27" s="33">
        <v>0</v>
      </c>
      <c r="DH27" s="33">
        <v>0</v>
      </c>
      <c r="DI27" s="33">
        <v>21.6</v>
      </c>
      <c r="DJ27" s="33">
        <v>0</v>
      </c>
      <c r="DK27" s="33">
        <v>63.762</v>
      </c>
      <c r="DL27" s="26">
        <v>166</v>
      </c>
      <c r="DM27" s="26">
        <v>598</v>
      </c>
      <c r="DN27" s="26">
        <v>865</v>
      </c>
      <c r="DO27" s="26">
        <v>7</v>
      </c>
      <c r="DP27" s="26">
        <v>1</v>
      </c>
      <c r="DQ27" s="26">
        <v>96</v>
      </c>
      <c r="DR27" s="26">
        <v>189.54</v>
      </c>
      <c r="DS27" s="26">
        <v>288.18</v>
      </c>
      <c r="DT27" s="26">
        <v>233</v>
      </c>
      <c r="DU27" s="26">
        <v>66</v>
      </c>
      <c r="DV27" s="26">
        <v>500</v>
      </c>
      <c r="DW27" s="26">
        <v>19</v>
      </c>
      <c r="DX27" s="26">
        <v>27</v>
      </c>
      <c r="DY27" s="26">
        <v>10</v>
      </c>
      <c r="DZ27" s="26">
        <v>168</v>
      </c>
      <c r="EA27" s="84"/>
      <c r="EB27" s="29">
        <v>672.4</v>
      </c>
      <c r="EC27" s="29">
        <v>158.79999999999998</v>
      </c>
      <c r="ED27" s="29">
        <v>229.99999999999997</v>
      </c>
      <c r="EE27" s="29">
        <v>75.5</v>
      </c>
      <c r="EF27" s="29">
        <v>263.2</v>
      </c>
      <c r="EG27" s="30">
        <v>0</v>
      </c>
      <c r="EH27" s="30">
        <v>343.19999999995343</v>
      </c>
      <c r="EI27" s="85"/>
      <c r="EJ27" s="30">
        <v>1136.5200000004843</v>
      </c>
      <c r="EK27" s="30">
        <v>1568.5200000004843</v>
      </c>
      <c r="EL27" s="30">
        <v>57.83999999999651</v>
      </c>
      <c r="EM27" s="30">
        <v>204</v>
      </c>
      <c r="EN27" s="30"/>
      <c r="EO27" s="30"/>
      <c r="EP27" s="30"/>
      <c r="EQ27" s="30"/>
      <c r="ER27" s="26">
        <v>0</v>
      </c>
      <c r="ES27" s="26">
        <v>126</v>
      </c>
      <c r="ET27" s="29">
        <v>298.79999999999995</v>
      </c>
      <c r="EU27" s="89">
        <v>5216.42</v>
      </c>
      <c r="EV27" s="90">
        <v>14367.59</v>
      </c>
      <c r="EW27" s="29"/>
      <c r="EX27" s="29">
        <v>351</v>
      </c>
      <c r="EY27" s="29">
        <v>650</v>
      </c>
      <c r="EZ27" s="29">
        <v>865</v>
      </c>
      <c r="FA27" s="29">
        <v>919</v>
      </c>
      <c r="FB27" s="29">
        <v>678</v>
      </c>
      <c r="FC27" s="29">
        <v>707.76</v>
      </c>
      <c r="FD27" s="29">
        <v>996.49</v>
      </c>
      <c r="FE27" s="29">
        <v>35.16</v>
      </c>
      <c r="FF27" s="26">
        <v>20.64</v>
      </c>
      <c r="FG27" s="29">
        <v>1445.76</v>
      </c>
      <c r="FH27" s="29">
        <v>34.92</v>
      </c>
      <c r="FI27" s="29">
        <v>20.88</v>
      </c>
      <c r="FJ27" s="29">
        <v>0</v>
      </c>
      <c r="FK27" s="29">
        <v>289.68</v>
      </c>
      <c r="FL27" s="29">
        <v>332.16</v>
      </c>
      <c r="FM27" s="29">
        <v>114</v>
      </c>
      <c r="FN27" s="29">
        <v>1.44</v>
      </c>
      <c r="FO27" s="29">
        <v>230.64</v>
      </c>
      <c r="FP27" s="29">
        <v>560.64</v>
      </c>
      <c r="FQ27" s="29">
        <v>0</v>
      </c>
      <c r="FR27" s="29">
        <v>726.96</v>
      </c>
      <c r="FS27" s="29">
        <v>484.68</v>
      </c>
      <c r="FT27" s="90"/>
      <c r="FU27" s="90"/>
      <c r="FV27" s="29">
        <v>0.96</v>
      </c>
      <c r="FW27" s="29">
        <v>144.96</v>
      </c>
      <c r="FX27" s="29">
        <v>590.04</v>
      </c>
      <c r="FY27" s="32">
        <v>576</v>
      </c>
      <c r="FZ27" s="32">
        <v>576</v>
      </c>
      <c r="GA27" s="29">
        <v>45.72</v>
      </c>
      <c r="GB27" s="29">
        <v>79.56</v>
      </c>
      <c r="GC27" s="29">
        <v>0</v>
      </c>
      <c r="GD27" s="29">
        <v>489</v>
      </c>
      <c r="GE27" s="29">
        <v>579</v>
      </c>
      <c r="GF27" s="18">
        <f t="shared" si="0"/>
        <v>73893.76200695217</v>
      </c>
      <c r="GG27" s="93"/>
      <c r="GI27" s="94"/>
    </row>
    <row r="28" spans="1:191" ht="12.75" customHeight="1">
      <c r="A28" s="62" t="s">
        <v>175</v>
      </c>
      <c r="B28" s="70">
        <v>433.19999999995343</v>
      </c>
      <c r="C28" s="70">
        <v>181.6799999999348</v>
      </c>
      <c r="D28" s="70">
        <v>27.95999999999185</v>
      </c>
      <c r="E28" s="70">
        <v>91.20000000001164</v>
      </c>
      <c r="F28" s="70">
        <v>75.11999999999534</v>
      </c>
      <c r="G28" s="71">
        <v>40.68000000002212</v>
      </c>
      <c r="H28" s="71">
        <v>120.2400000000489</v>
      </c>
      <c r="I28" s="72">
        <v>95.76000000000931</v>
      </c>
      <c r="J28" s="70">
        <v>579.6000000000931</v>
      </c>
      <c r="K28" s="70">
        <v>0</v>
      </c>
      <c r="L28" s="70">
        <v>0</v>
      </c>
      <c r="M28" s="70">
        <v>90.17999999999302</v>
      </c>
      <c r="N28" s="70">
        <v>398.8800000001211</v>
      </c>
      <c r="O28" s="70">
        <v>4.68</v>
      </c>
      <c r="P28" s="71">
        <v>0</v>
      </c>
      <c r="Q28" s="71">
        <v>0</v>
      </c>
      <c r="R28" s="70">
        <v>101.52</v>
      </c>
      <c r="S28" s="72">
        <v>0</v>
      </c>
      <c r="T28" s="79"/>
      <c r="U28" s="54">
        <v>72.24</v>
      </c>
      <c r="V28" s="54">
        <v>0</v>
      </c>
      <c r="W28" s="54">
        <v>4.68</v>
      </c>
      <c r="X28" s="54">
        <v>58.31999999999999</v>
      </c>
      <c r="Y28" s="54">
        <v>3.5999999999999996</v>
      </c>
      <c r="Z28" s="81">
        <v>15.299999999988358</v>
      </c>
      <c r="AA28" s="82">
        <v>131.04000000003725</v>
      </c>
      <c r="AB28" s="81">
        <v>91.79999999998836</v>
      </c>
      <c r="AC28" s="81">
        <v>119.52000000001863</v>
      </c>
      <c r="AD28" s="81">
        <v>202.3200000000652</v>
      </c>
      <c r="AE28" s="81">
        <v>285.8400000000838</v>
      </c>
      <c r="AF28" s="29">
        <v>399.8400000000838</v>
      </c>
      <c r="AG28" s="29">
        <v>278.87999999988824</v>
      </c>
      <c r="AH28" s="29">
        <v>140.64000000001397</v>
      </c>
      <c r="AI28" s="29">
        <v>185.28000000002794</v>
      </c>
      <c r="AJ28" s="29">
        <v>442.0799999998417</v>
      </c>
      <c r="AK28" s="29">
        <v>287.5200000000186</v>
      </c>
      <c r="AL28" s="29">
        <v>419.5200000000186</v>
      </c>
      <c r="AM28" s="29">
        <v>1.4400000000005093</v>
      </c>
      <c r="AN28" s="29">
        <v>353.160000000149</v>
      </c>
      <c r="AO28" s="29">
        <v>1042.2000000001863</v>
      </c>
      <c r="AP28" s="29">
        <v>1.4400000000005093</v>
      </c>
      <c r="AQ28" s="29">
        <v>114.72</v>
      </c>
      <c r="AR28" s="29">
        <v>251.27999999999997</v>
      </c>
      <c r="AS28" s="29">
        <v>0.48</v>
      </c>
      <c r="AT28" s="29">
        <v>10.32</v>
      </c>
      <c r="AU28" s="29">
        <v>0</v>
      </c>
      <c r="AV28" s="29">
        <v>0</v>
      </c>
      <c r="AW28" s="29">
        <v>13.919999999999998</v>
      </c>
      <c r="AX28" s="29">
        <v>115.19999999999999</v>
      </c>
      <c r="AY28" s="29">
        <v>1.44</v>
      </c>
      <c r="AZ28" s="29">
        <v>33.120000000000005</v>
      </c>
      <c r="BA28" s="29">
        <v>163.44</v>
      </c>
      <c r="BB28" s="33">
        <v>430.56</v>
      </c>
      <c r="BC28" s="62">
        <v>0</v>
      </c>
      <c r="BD28" s="62">
        <v>28.44</v>
      </c>
      <c r="BE28" s="62">
        <v>299.52</v>
      </c>
      <c r="BF28" s="62">
        <v>219.24</v>
      </c>
      <c r="BG28" s="55">
        <v>1354.8</v>
      </c>
      <c r="BH28" s="55">
        <v>359.2</v>
      </c>
      <c r="BI28" s="55">
        <v>434.4</v>
      </c>
      <c r="BJ28" s="55">
        <v>444.8</v>
      </c>
      <c r="BK28" s="29">
        <v>0</v>
      </c>
      <c r="BL28" s="55">
        <v>195.60000000009313</v>
      </c>
      <c r="BM28" s="55">
        <v>68.80000000004657</v>
      </c>
      <c r="BN28" s="55">
        <v>239.19999999995343</v>
      </c>
      <c r="BO28" s="30">
        <v>199.20000000018626</v>
      </c>
      <c r="BP28" s="30">
        <v>0</v>
      </c>
      <c r="BQ28" s="55">
        <v>214.80000000004657</v>
      </c>
      <c r="BR28" s="55">
        <v>133.20000000018626</v>
      </c>
      <c r="BS28" s="55">
        <v>31.2</v>
      </c>
      <c r="BT28" s="55">
        <v>430.2</v>
      </c>
      <c r="BU28" s="57">
        <v>614.7900000214577</v>
      </c>
      <c r="BV28" s="57">
        <v>298.880010843277</v>
      </c>
      <c r="BW28" s="57">
        <v>0</v>
      </c>
      <c r="BX28" s="57">
        <v>3155.7599902153015</v>
      </c>
      <c r="BY28" s="57">
        <v>637.5599876046181</v>
      </c>
      <c r="BZ28" s="57">
        <v>42.79999993741512</v>
      </c>
      <c r="CA28" s="57">
        <v>1927.9200732707977</v>
      </c>
      <c r="CB28" s="57">
        <v>0</v>
      </c>
      <c r="CC28" s="57">
        <v>236.7200031876564</v>
      </c>
      <c r="CD28" s="57">
        <v>917.9400354623795</v>
      </c>
      <c r="CE28" s="57">
        <v>460.1600021123886</v>
      </c>
      <c r="CF28" s="57">
        <v>535.400003194809</v>
      </c>
      <c r="CG28" s="57">
        <v>226.9499972462654</v>
      </c>
      <c r="CH28" s="57">
        <v>552.5699704885483</v>
      </c>
      <c r="CI28" s="57">
        <v>801.3900071382523</v>
      </c>
      <c r="CJ28" s="57">
        <v>0</v>
      </c>
      <c r="CK28" s="57">
        <v>0</v>
      </c>
      <c r="CL28" s="33">
        <v>0.31999999191612005</v>
      </c>
      <c r="CM28" s="33">
        <v>956.000030040741</v>
      </c>
      <c r="CN28" s="33">
        <v>37.84000128507614</v>
      </c>
      <c r="CO28" s="33">
        <v>160.3200063109398</v>
      </c>
      <c r="CP28" s="33">
        <v>2467.479944229126</v>
      </c>
      <c r="CQ28" s="33">
        <v>11.080000083893538</v>
      </c>
      <c r="CR28" s="33">
        <v>379.1999965906143</v>
      </c>
      <c r="CS28" s="33">
        <v>0</v>
      </c>
      <c r="CT28" s="33">
        <v>694.1999793052673</v>
      </c>
      <c r="CU28" s="33">
        <v>22.04000111669302</v>
      </c>
      <c r="CV28" s="33">
        <v>562.0400011539459</v>
      </c>
      <c r="CW28" s="33">
        <v>756.7200064659119</v>
      </c>
      <c r="CX28" s="33">
        <v>422.7000027894974</v>
      </c>
      <c r="CY28" s="33">
        <v>745.3599870204926</v>
      </c>
      <c r="CZ28" s="57">
        <v>72.12000293657184</v>
      </c>
      <c r="DA28" s="57">
        <v>59.28000155836344</v>
      </c>
      <c r="DB28" s="33">
        <v>0</v>
      </c>
      <c r="DC28" s="33">
        <v>126.88</v>
      </c>
      <c r="DD28" s="33">
        <v>487</v>
      </c>
      <c r="DE28" s="33">
        <v>807.2</v>
      </c>
      <c r="DF28" s="33">
        <v>0</v>
      </c>
      <c r="DG28" s="33">
        <v>0</v>
      </c>
      <c r="DH28" s="33">
        <v>0</v>
      </c>
      <c r="DI28" s="33">
        <v>23.759999999999998</v>
      </c>
      <c r="DJ28" s="33">
        <v>0</v>
      </c>
      <c r="DK28" s="33">
        <v>62.364</v>
      </c>
      <c r="DL28" s="26">
        <v>166</v>
      </c>
      <c r="DM28" s="26">
        <v>622</v>
      </c>
      <c r="DN28" s="26">
        <v>852</v>
      </c>
      <c r="DO28" s="26">
        <v>4</v>
      </c>
      <c r="DP28" s="26">
        <v>1</v>
      </c>
      <c r="DQ28" s="26">
        <v>96</v>
      </c>
      <c r="DR28" s="26">
        <v>237.24</v>
      </c>
      <c r="DS28" s="26">
        <v>273.24</v>
      </c>
      <c r="DT28" s="26">
        <v>220</v>
      </c>
      <c r="DU28" s="26">
        <v>63</v>
      </c>
      <c r="DV28" s="26">
        <v>465</v>
      </c>
      <c r="DW28" s="26">
        <v>19</v>
      </c>
      <c r="DX28" s="26">
        <v>28</v>
      </c>
      <c r="DY28" s="26">
        <v>9</v>
      </c>
      <c r="DZ28" s="26">
        <v>168</v>
      </c>
      <c r="EA28" s="84"/>
      <c r="EB28" s="29">
        <v>657.9999999999999</v>
      </c>
      <c r="EC28" s="29">
        <v>158.60000000000002</v>
      </c>
      <c r="ED28" s="29">
        <v>226.8</v>
      </c>
      <c r="EE28" s="29">
        <v>80.99999999999999</v>
      </c>
      <c r="EF28" s="29">
        <v>258.8</v>
      </c>
      <c r="EG28" s="30">
        <v>0</v>
      </c>
      <c r="EH28" s="30">
        <v>362.1599999999162</v>
      </c>
      <c r="EI28" s="85"/>
      <c r="EJ28" s="30">
        <v>1096.9199999999255</v>
      </c>
      <c r="EK28" s="30">
        <v>1553.4000000003725</v>
      </c>
      <c r="EL28" s="30">
        <v>53.04000000000815</v>
      </c>
      <c r="EM28" s="30">
        <v>201.60000000009313</v>
      </c>
      <c r="EN28" s="30"/>
      <c r="EO28" s="30"/>
      <c r="EP28" s="30"/>
      <c r="EQ28" s="30"/>
      <c r="ER28" s="26">
        <v>0</v>
      </c>
      <c r="ES28" s="26">
        <v>93.96000000000001</v>
      </c>
      <c r="ET28" s="29">
        <v>153.71999999999997</v>
      </c>
      <c r="EU28" s="89">
        <v>5216.77</v>
      </c>
      <c r="EV28" s="90">
        <v>14367.59</v>
      </c>
      <c r="EW28" s="29"/>
      <c r="EX28" s="29">
        <v>346</v>
      </c>
      <c r="EY28" s="29">
        <v>649</v>
      </c>
      <c r="EZ28" s="29">
        <v>883</v>
      </c>
      <c r="FA28" s="29">
        <v>870</v>
      </c>
      <c r="FB28" s="29">
        <v>579</v>
      </c>
      <c r="FC28" s="29">
        <v>748.08</v>
      </c>
      <c r="FD28" s="29">
        <v>969.12</v>
      </c>
      <c r="FE28" s="29">
        <v>36.48</v>
      </c>
      <c r="FF28" s="26">
        <v>20.16</v>
      </c>
      <c r="FG28" s="29">
        <v>1382.88</v>
      </c>
      <c r="FH28" s="29">
        <v>36.72</v>
      </c>
      <c r="FI28" s="29">
        <v>24.96</v>
      </c>
      <c r="FJ28" s="29">
        <v>0</v>
      </c>
      <c r="FK28" s="29">
        <v>289.92</v>
      </c>
      <c r="FL28" s="29">
        <v>371.04</v>
      </c>
      <c r="FM28" s="29">
        <v>98.88</v>
      </c>
      <c r="FN28" s="29">
        <v>1.68</v>
      </c>
      <c r="FO28" s="29">
        <v>229.2</v>
      </c>
      <c r="FP28" s="29">
        <v>563.28</v>
      </c>
      <c r="FQ28" s="29">
        <v>0</v>
      </c>
      <c r="FR28" s="29">
        <v>669.6</v>
      </c>
      <c r="FS28" s="29">
        <v>498.12</v>
      </c>
      <c r="FT28" s="90"/>
      <c r="FU28" s="90"/>
      <c r="FV28" s="29">
        <v>0.72</v>
      </c>
      <c r="FW28" s="29">
        <v>143.52</v>
      </c>
      <c r="FX28" s="29">
        <v>332.64</v>
      </c>
      <c r="FY28" s="32">
        <v>432</v>
      </c>
      <c r="FZ28" s="32">
        <v>504</v>
      </c>
      <c r="GA28" s="29">
        <v>46.44</v>
      </c>
      <c r="GB28" s="29">
        <v>73.08</v>
      </c>
      <c r="GC28" s="29">
        <v>0</v>
      </c>
      <c r="GD28" s="29">
        <v>510</v>
      </c>
      <c r="GE28" s="29">
        <v>608</v>
      </c>
      <c r="GF28" s="18">
        <f t="shared" si="0"/>
        <v>71450.54404160364</v>
      </c>
      <c r="GG28" s="93"/>
      <c r="GI28" s="94"/>
    </row>
    <row r="29" spans="1:191" ht="12.75" customHeight="1">
      <c r="A29" s="62" t="s">
        <v>176</v>
      </c>
      <c r="B29" s="70">
        <v>440.1599999999162</v>
      </c>
      <c r="C29" s="70">
        <v>229.20000000006985</v>
      </c>
      <c r="D29" s="70">
        <v>28.680000000007567</v>
      </c>
      <c r="E29" s="70">
        <v>80.64000000001397</v>
      </c>
      <c r="F29" s="70">
        <v>74.40000000002328</v>
      </c>
      <c r="G29" s="71">
        <v>45</v>
      </c>
      <c r="H29" s="71">
        <v>115.67999999999302</v>
      </c>
      <c r="I29" s="72">
        <v>112.3200000001234</v>
      </c>
      <c r="J29" s="70">
        <v>553.6800000001676</v>
      </c>
      <c r="K29" s="70">
        <v>0</v>
      </c>
      <c r="L29" s="70">
        <v>0</v>
      </c>
      <c r="M29" s="70">
        <v>98.28000000002794</v>
      </c>
      <c r="N29" s="70">
        <v>413.28000000002794</v>
      </c>
      <c r="O29" s="70">
        <v>8.52</v>
      </c>
      <c r="P29" s="71">
        <v>0</v>
      </c>
      <c r="Q29" s="71">
        <v>0</v>
      </c>
      <c r="R29" s="70">
        <v>100.56</v>
      </c>
      <c r="S29" s="72">
        <v>171.83999999999997</v>
      </c>
      <c r="T29" s="79"/>
      <c r="U29" s="54">
        <v>76.32</v>
      </c>
      <c r="V29" s="54">
        <v>0</v>
      </c>
      <c r="W29" s="54">
        <v>6.239999999999999</v>
      </c>
      <c r="X29" s="54">
        <v>56.03999999999999</v>
      </c>
      <c r="Y29" s="54">
        <v>3.12</v>
      </c>
      <c r="Z29" s="81">
        <v>13.499999999992724</v>
      </c>
      <c r="AA29" s="82">
        <v>142.0800000000745</v>
      </c>
      <c r="AB29" s="81">
        <v>88.20000000001164</v>
      </c>
      <c r="AC29" s="81">
        <v>174.72000000008848</v>
      </c>
      <c r="AD29" s="81">
        <v>237.60000000009313</v>
      </c>
      <c r="AE29" s="81">
        <v>300.2400000002235</v>
      </c>
      <c r="AF29" s="29">
        <v>386.8800000001211</v>
      </c>
      <c r="AG29" s="29">
        <v>277.4399999999441</v>
      </c>
      <c r="AH29" s="29">
        <v>147.84000000008382</v>
      </c>
      <c r="AI29" s="29">
        <v>163.20000000006985</v>
      </c>
      <c r="AJ29" s="29">
        <v>448.79999999981374</v>
      </c>
      <c r="AK29" s="29">
        <v>298.55999999982305</v>
      </c>
      <c r="AL29" s="29">
        <v>403.68000000016764</v>
      </c>
      <c r="AM29" s="29">
        <v>5.040000000000873</v>
      </c>
      <c r="AN29" s="29">
        <v>330.12000000011176</v>
      </c>
      <c r="AO29" s="29">
        <v>1042.5600000005215</v>
      </c>
      <c r="AP29" s="29">
        <v>5.040000000000873</v>
      </c>
      <c r="AQ29" s="29">
        <v>111.83999999999999</v>
      </c>
      <c r="AR29" s="29">
        <v>264.24</v>
      </c>
      <c r="AS29" s="29">
        <v>0</v>
      </c>
      <c r="AT29" s="29">
        <v>10.32</v>
      </c>
      <c r="AU29" s="29">
        <v>0</v>
      </c>
      <c r="AV29" s="29">
        <v>0</v>
      </c>
      <c r="AW29" s="29">
        <v>14.399999999999999</v>
      </c>
      <c r="AX29" s="29">
        <v>114.23999999999998</v>
      </c>
      <c r="AY29" s="29">
        <v>1.44</v>
      </c>
      <c r="AZ29" s="29">
        <v>1.44</v>
      </c>
      <c r="BA29" s="29">
        <v>162</v>
      </c>
      <c r="BB29" s="33">
        <v>472.8</v>
      </c>
      <c r="BC29" s="62">
        <v>0</v>
      </c>
      <c r="BD29" s="62">
        <v>25.560000000000002</v>
      </c>
      <c r="BE29" s="62">
        <v>292.68</v>
      </c>
      <c r="BF29" s="62">
        <v>225.9</v>
      </c>
      <c r="BG29" s="55">
        <v>1260</v>
      </c>
      <c r="BH29" s="55">
        <v>375.2</v>
      </c>
      <c r="BI29" s="55">
        <v>418.8</v>
      </c>
      <c r="BJ29" s="55">
        <v>462.4</v>
      </c>
      <c r="BK29" s="29">
        <v>0</v>
      </c>
      <c r="BL29" s="55">
        <v>205.19999999995343</v>
      </c>
      <c r="BM29" s="55">
        <v>83.20000000006985</v>
      </c>
      <c r="BN29" s="55">
        <v>233.60000000009313</v>
      </c>
      <c r="BO29" s="30">
        <v>205.20000000018626</v>
      </c>
      <c r="BP29" s="30">
        <v>0</v>
      </c>
      <c r="BQ29" s="55">
        <v>210.00000000023283</v>
      </c>
      <c r="BR29" s="55">
        <v>136.80000000004657</v>
      </c>
      <c r="BS29" s="55">
        <v>31.8</v>
      </c>
      <c r="BT29" s="55">
        <v>441</v>
      </c>
      <c r="BU29" s="57">
        <v>550.8600175380707</v>
      </c>
      <c r="BV29" s="57">
        <v>259.7599923610687</v>
      </c>
      <c r="BW29" s="57">
        <v>0</v>
      </c>
      <c r="BX29" s="57">
        <v>3031.0201048851013</v>
      </c>
      <c r="BY29" s="57">
        <v>707.4599862098694</v>
      </c>
      <c r="BZ29" s="57">
        <v>40.16000032424927</v>
      </c>
      <c r="CA29" s="57">
        <v>1876.4399886131287</v>
      </c>
      <c r="CB29" s="57">
        <v>0</v>
      </c>
      <c r="CC29" s="57">
        <v>325.9200006723404</v>
      </c>
      <c r="CD29" s="57">
        <v>858.179971575737</v>
      </c>
      <c r="CE29" s="57">
        <v>398.24000000953674</v>
      </c>
      <c r="CF29" s="57">
        <v>457.7600061893463</v>
      </c>
      <c r="CG29" s="57">
        <v>218.8500054180622</v>
      </c>
      <c r="CH29" s="57">
        <v>598.7100005149841</v>
      </c>
      <c r="CI29" s="57">
        <v>749.9399855732918</v>
      </c>
      <c r="CJ29" s="57">
        <v>0</v>
      </c>
      <c r="CK29" s="57">
        <v>0</v>
      </c>
      <c r="CL29" s="33">
        <v>0.27999999292660505</v>
      </c>
      <c r="CM29" s="33">
        <v>869.4400191307068</v>
      </c>
      <c r="CN29" s="33">
        <v>33.88000000268221</v>
      </c>
      <c r="CO29" s="33">
        <v>166.76000505685806</v>
      </c>
      <c r="CP29" s="33">
        <v>2448.1600522994995</v>
      </c>
      <c r="CQ29" s="33">
        <v>9.360000025480986</v>
      </c>
      <c r="CR29" s="33">
        <v>357.04000294208527</v>
      </c>
      <c r="CS29" s="33">
        <v>0</v>
      </c>
      <c r="CT29" s="33">
        <v>812.4399781227112</v>
      </c>
      <c r="CU29" s="33">
        <v>24.240000173449516</v>
      </c>
      <c r="CV29" s="33">
        <v>579.3199837207794</v>
      </c>
      <c r="CW29" s="33">
        <v>816.66000187397</v>
      </c>
      <c r="CX29" s="33">
        <v>0</v>
      </c>
      <c r="CY29" s="33">
        <v>788.7200117111206</v>
      </c>
      <c r="CZ29" s="57">
        <v>76.14000141620636</v>
      </c>
      <c r="DA29" s="57">
        <v>48.92999958246946</v>
      </c>
      <c r="DB29" s="33">
        <v>0</v>
      </c>
      <c r="DC29" s="33">
        <v>124.56</v>
      </c>
      <c r="DD29" s="33">
        <v>447</v>
      </c>
      <c r="DE29" s="33">
        <v>802</v>
      </c>
      <c r="DF29" s="33">
        <v>0</v>
      </c>
      <c r="DG29" s="33">
        <v>0</v>
      </c>
      <c r="DH29" s="33">
        <v>0</v>
      </c>
      <c r="DI29" s="33">
        <v>20.72</v>
      </c>
      <c r="DJ29" s="33">
        <v>0</v>
      </c>
      <c r="DK29" s="33">
        <v>82.46199999999999</v>
      </c>
      <c r="DL29" s="26">
        <v>166</v>
      </c>
      <c r="DM29" s="26">
        <v>567</v>
      </c>
      <c r="DN29" s="26">
        <v>856</v>
      </c>
      <c r="DO29" s="26">
        <v>4</v>
      </c>
      <c r="DP29" s="26">
        <v>1</v>
      </c>
      <c r="DQ29" s="26">
        <v>96</v>
      </c>
      <c r="DR29" s="26">
        <v>216.18</v>
      </c>
      <c r="DS29" s="26">
        <v>254.7</v>
      </c>
      <c r="DT29" s="26">
        <v>230</v>
      </c>
      <c r="DU29" s="26">
        <v>72</v>
      </c>
      <c r="DV29" s="26">
        <v>487</v>
      </c>
      <c r="DW29" s="26">
        <v>21</v>
      </c>
      <c r="DX29" s="26">
        <v>25</v>
      </c>
      <c r="DY29" s="26">
        <v>11</v>
      </c>
      <c r="DZ29" s="26">
        <v>180</v>
      </c>
      <c r="EA29" s="84"/>
      <c r="EB29" s="29">
        <v>657.9999999999999</v>
      </c>
      <c r="EC29" s="29">
        <v>168.99999999999997</v>
      </c>
      <c r="ED29" s="29">
        <v>223.20000000000002</v>
      </c>
      <c r="EE29" s="29">
        <v>87.2</v>
      </c>
      <c r="EF29" s="29">
        <v>232.8</v>
      </c>
      <c r="EG29" s="30">
        <v>0</v>
      </c>
      <c r="EH29" s="30">
        <v>375.60000000009313</v>
      </c>
      <c r="EI29" s="85"/>
      <c r="EJ29" s="30">
        <v>1149.1200000001118</v>
      </c>
      <c r="EK29" s="30">
        <v>1609.9200000008568</v>
      </c>
      <c r="EL29" s="30">
        <v>53.52000000001863</v>
      </c>
      <c r="EM29" s="30">
        <v>212.64000000001397</v>
      </c>
      <c r="EN29" s="30"/>
      <c r="EO29" s="30"/>
      <c r="EP29" s="30"/>
      <c r="EQ29" s="30"/>
      <c r="ER29" s="26">
        <v>0</v>
      </c>
      <c r="ES29" s="26">
        <v>76.5</v>
      </c>
      <c r="ET29" s="29">
        <v>131.51999999999998</v>
      </c>
      <c r="EU29" s="89">
        <v>5217.21</v>
      </c>
      <c r="EV29" s="90">
        <v>14367.59</v>
      </c>
      <c r="EW29" s="29"/>
      <c r="EX29" s="29">
        <v>340</v>
      </c>
      <c r="EY29" s="29">
        <v>623</v>
      </c>
      <c r="EZ29" s="29">
        <v>983</v>
      </c>
      <c r="FA29" s="29">
        <v>808</v>
      </c>
      <c r="FB29" s="29">
        <v>480</v>
      </c>
      <c r="FC29" s="29">
        <v>746.64</v>
      </c>
      <c r="FD29" s="29">
        <v>976.32</v>
      </c>
      <c r="FE29" s="29">
        <v>36.48</v>
      </c>
      <c r="FF29" s="26">
        <v>18.24</v>
      </c>
      <c r="FG29" s="29">
        <v>1373.28</v>
      </c>
      <c r="FH29" s="29">
        <v>33.84</v>
      </c>
      <c r="FI29" s="29">
        <v>21.84</v>
      </c>
      <c r="FJ29" s="29">
        <v>0</v>
      </c>
      <c r="FK29" s="29">
        <v>289.44</v>
      </c>
      <c r="FL29" s="29">
        <v>342</v>
      </c>
      <c r="FM29" s="29">
        <v>87.84</v>
      </c>
      <c r="FN29" s="29">
        <v>2.16</v>
      </c>
      <c r="FO29" s="29">
        <v>240.96</v>
      </c>
      <c r="FP29" s="29">
        <v>598.08</v>
      </c>
      <c r="FQ29" s="29">
        <v>0</v>
      </c>
      <c r="FR29" s="29">
        <v>616.08</v>
      </c>
      <c r="FS29" s="29">
        <v>514.32</v>
      </c>
      <c r="FT29" s="90"/>
      <c r="FU29" s="90"/>
      <c r="FV29" s="29">
        <v>0.72</v>
      </c>
      <c r="FW29" s="29">
        <v>148.56</v>
      </c>
      <c r="FX29" s="29">
        <v>381.24</v>
      </c>
      <c r="FY29" s="32">
        <v>576</v>
      </c>
      <c r="FZ29" s="32">
        <v>648</v>
      </c>
      <c r="GA29" s="29">
        <v>47.88</v>
      </c>
      <c r="GB29" s="29">
        <v>113.64</v>
      </c>
      <c r="GC29" s="29">
        <v>0</v>
      </c>
      <c r="GD29" s="29">
        <v>519</v>
      </c>
      <c r="GE29" s="29">
        <v>635</v>
      </c>
      <c r="GF29" s="18">
        <f t="shared" si="0"/>
        <v>71373.19211593895</v>
      </c>
      <c r="GG29" s="93"/>
      <c r="GI29" s="94"/>
    </row>
    <row r="30" spans="1:191" ht="12.75" customHeight="1">
      <c r="A30" s="62" t="s">
        <v>177</v>
      </c>
      <c r="B30" s="70">
        <v>412.3200000000652</v>
      </c>
      <c r="C30" s="70">
        <v>215.5199999999022</v>
      </c>
      <c r="D30" s="70">
        <v>31.20000000001164</v>
      </c>
      <c r="E30" s="70">
        <v>75.11999999999534</v>
      </c>
      <c r="F30" s="70">
        <v>80.1600000000326</v>
      </c>
      <c r="G30" s="71">
        <v>48.779999999998836</v>
      </c>
      <c r="H30" s="71">
        <v>101.76000000000931</v>
      </c>
      <c r="I30" s="72">
        <v>249.84000000008382</v>
      </c>
      <c r="J30" s="70">
        <v>371.5200000000186</v>
      </c>
      <c r="K30" s="70">
        <v>0</v>
      </c>
      <c r="L30" s="70">
        <v>0</v>
      </c>
      <c r="M30" s="70">
        <v>99.18000000005122</v>
      </c>
      <c r="N30" s="70">
        <v>422.39999999990687</v>
      </c>
      <c r="O30" s="70">
        <v>61.559999999999995</v>
      </c>
      <c r="P30" s="71">
        <v>0</v>
      </c>
      <c r="Q30" s="71">
        <v>0</v>
      </c>
      <c r="R30" s="70">
        <v>107.88</v>
      </c>
      <c r="S30" s="72">
        <v>192.48</v>
      </c>
      <c r="T30" s="79"/>
      <c r="U30" s="54">
        <v>73.67999999999999</v>
      </c>
      <c r="V30" s="54">
        <v>0</v>
      </c>
      <c r="W30" s="54">
        <v>6.119999999999999</v>
      </c>
      <c r="X30" s="54">
        <v>52.56</v>
      </c>
      <c r="Y30" s="54">
        <v>2.6399999999999997</v>
      </c>
      <c r="Z30" s="81">
        <v>13.499999999992724</v>
      </c>
      <c r="AA30" s="82">
        <v>145.43999999994412</v>
      </c>
      <c r="AB30" s="81">
        <v>141.30000000004657</v>
      </c>
      <c r="AC30" s="81">
        <v>186.2399999999907</v>
      </c>
      <c r="AD30" s="81">
        <v>216.00000000011642</v>
      </c>
      <c r="AE30" s="81">
        <v>308.8800000001211</v>
      </c>
      <c r="AF30" s="29">
        <v>405.60000000009313</v>
      </c>
      <c r="AG30" s="29">
        <v>272.160000000149</v>
      </c>
      <c r="AH30" s="29">
        <v>167.04000000003725</v>
      </c>
      <c r="AI30" s="29">
        <v>148.80000000004657</v>
      </c>
      <c r="AJ30" s="29">
        <v>411.36000000010245</v>
      </c>
      <c r="AK30" s="29">
        <v>305.28000000002794</v>
      </c>
      <c r="AL30" s="29">
        <v>338.8800000001211</v>
      </c>
      <c r="AM30" s="29">
        <v>5.040000000000873</v>
      </c>
      <c r="AN30" s="29">
        <v>339.8400000000838</v>
      </c>
      <c r="AO30" s="29">
        <v>1042.2000000001863</v>
      </c>
      <c r="AP30" s="29">
        <v>5.040000000000873</v>
      </c>
      <c r="AQ30" s="29">
        <v>112.79999999999998</v>
      </c>
      <c r="AR30" s="29">
        <v>218.88</v>
      </c>
      <c r="AS30" s="29">
        <v>0</v>
      </c>
      <c r="AT30" s="29">
        <v>11.04</v>
      </c>
      <c r="AU30" s="29">
        <v>0</v>
      </c>
      <c r="AV30" s="29">
        <v>0</v>
      </c>
      <c r="AW30" s="29">
        <v>15.84</v>
      </c>
      <c r="AX30" s="29">
        <v>103.19999999999999</v>
      </c>
      <c r="AY30" s="29">
        <v>1.44</v>
      </c>
      <c r="AZ30" s="29">
        <v>0.72</v>
      </c>
      <c r="BA30" s="29">
        <v>164.88</v>
      </c>
      <c r="BB30" s="33">
        <v>551.04</v>
      </c>
      <c r="BC30" s="62">
        <v>0</v>
      </c>
      <c r="BD30" s="62">
        <v>26.82</v>
      </c>
      <c r="BE30" s="62">
        <v>289.08000000000004</v>
      </c>
      <c r="BF30" s="62">
        <v>233.64000000000001</v>
      </c>
      <c r="BG30" s="55">
        <v>1154.4</v>
      </c>
      <c r="BH30" s="55">
        <v>389.6</v>
      </c>
      <c r="BI30" s="55">
        <v>430.8</v>
      </c>
      <c r="BJ30" s="55">
        <v>470.4</v>
      </c>
      <c r="BK30" s="29">
        <v>0</v>
      </c>
      <c r="BL30" s="55">
        <v>204.80000000004657</v>
      </c>
      <c r="BM30" s="55">
        <v>79.59999999997672</v>
      </c>
      <c r="BN30" s="55">
        <v>249.19999999995343</v>
      </c>
      <c r="BO30" s="30">
        <v>208.20000000018626</v>
      </c>
      <c r="BP30" s="30">
        <v>0</v>
      </c>
      <c r="BQ30" s="55">
        <v>199.20000000018626</v>
      </c>
      <c r="BR30" s="55">
        <v>136.80000000004657</v>
      </c>
      <c r="BS30" s="55">
        <v>34.8</v>
      </c>
      <c r="BT30" s="55">
        <v>451.2</v>
      </c>
      <c r="BU30" s="57">
        <v>523.4399735927582</v>
      </c>
      <c r="BV30" s="57">
        <v>196.87999784946442</v>
      </c>
      <c r="BW30" s="57">
        <v>0</v>
      </c>
      <c r="BX30" s="57">
        <v>2882.339984178543</v>
      </c>
      <c r="BY30" s="57">
        <v>717.0599922537804</v>
      </c>
      <c r="BZ30" s="57">
        <v>39.2800010740757</v>
      </c>
      <c r="CA30" s="57">
        <v>1822.7099776268005</v>
      </c>
      <c r="CB30" s="57">
        <v>0</v>
      </c>
      <c r="CC30" s="57">
        <v>242.87999421358109</v>
      </c>
      <c r="CD30" s="57">
        <v>851.160004734993</v>
      </c>
      <c r="CE30" s="57">
        <v>335.999995470047</v>
      </c>
      <c r="CF30" s="57">
        <v>1181.9599866867065</v>
      </c>
      <c r="CG30" s="57">
        <v>215.40000289678574</v>
      </c>
      <c r="CH30" s="57">
        <v>590.429998934269</v>
      </c>
      <c r="CI30" s="57">
        <v>611.8200123310089</v>
      </c>
      <c r="CJ30" s="57">
        <v>0</v>
      </c>
      <c r="CK30" s="57">
        <v>0</v>
      </c>
      <c r="CL30" s="33">
        <v>0.27999999292660505</v>
      </c>
      <c r="CM30" s="33">
        <v>803.6400377750397</v>
      </c>
      <c r="CN30" s="33">
        <v>26.799999177455902</v>
      </c>
      <c r="CO30" s="33">
        <v>151.59999579191208</v>
      </c>
      <c r="CP30" s="33">
        <v>2286.720037460327</v>
      </c>
      <c r="CQ30" s="33">
        <v>8.719999808818102</v>
      </c>
      <c r="CR30" s="33">
        <v>370.83999812602997</v>
      </c>
      <c r="CS30" s="33">
        <v>0</v>
      </c>
      <c r="CT30" s="33">
        <v>694.0000057220459</v>
      </c>
      <c r="CU30" s="33">
        <v>22.199999541044235</v>
      </c>
      <c r="CV30" s="33">
        <v>604.6000421047211</v>
      </c>
      <c r="CW30" s="33">
        <v>829.5600414276123</v>
      </c>
      <c r="CX30" s="33">
        <v>0</v>
      </c>
      <c r="CY30" s="33">
        <v>806.0800433158875</v>
      </c>
      <c r="CZ30" s="57">
        <v>46.11000046133995</v>
      </c>
      <c r="DA30" s="57">
        <v>41.06999980285764</v>
      </c>
      <c r="DB30" s="33">
        <v>0</v>
      </c>
      <c r="DC30" s="33">
        <v>144.8</v>
      </c>
      <c r="DD30" s="33">
        <v>456.6</v>
      </c>
      <c r="DE30" s="33">
        <v>805.6</v>
      </c>
      <c r="DF30" s="33">
        <v>0</v>
      </c>
      <c r="DG30" s="33">
        <v>0</v>
      </c>
      <c r="DH30" s="33">
        <v>0</v>
      </c>
      <c r="DI30" s="33">
        <v>15.600000000000001</v>
      </c>
      <c r="DJ30" s="33">
        <v>0</v>
      </c>
      <c r="DK30" s="33">
        <v>110.07</v>
      </c>
      <c r="DL30" s="26">
        <v>167</v>
      </c>
      <c r="DM30" s="26">
        <v>536</v>
      </c>
      <c r="DN30" s="26">
        <v>881</v>
      </c>
      <c r="DO30" s="26">
        <v>4</v>
      </c>
      <c r="DP30" s="26">
        <v>1</v>
      </c>
      <c r="DQ30" s="26">
        <v>107</v>
      </c>
      <c r="DR30" s="26">
        <v>234.72</v>
      </c>
      <c r="DS30" s="26">
        <v>254.88</v>
      </c>
      <c r="DT30" s="26">
        <v>228</v>
      </c>
      <c r="DU30" s="26">
        <v>69</v>
      </c>
      <c r="DV30" s="26">
        <v>433</v>
      </c>
      <c r="DW30" s="26">
        <v>22</v>
      </c>
      <c r="DX30" s="26">
        <v>30</v>
      </c>
      <c r="DY30" s="26">
        <v>9</v>
      </c>
      <c r="DZ30" s="26">
        <v>204</v>
      </c>
      <c r="EA30" s="84"/>
      <c r="EB30" s="29">
        <v>635.5999999999999</v>
      </c>
      <c r="EC30" s="29">
        <v>170.3</v>
      </c>
      <c r="ED30" s="29">
        <v>227.6</v>
      </c>
      <c r="EE30" s="29">
        <v>89.4</v>
      </c>
      <c r="EF30" s="29">
        <v>225.20000000000002</v>
      </c>
      <c r="EG30" s="30">
        <v>0</v>
      </c>
      <c r="EH30" s="30">
        <v>361.6799999999348</v>
      </c>
      <c r="EI30" s="85"/>
      <c r="EJ30" s="30">
        <v>1174.6800000006333</v>
      </c>
      <c r="EK30" s="30">
        <v>1567.800000000745</v>
      </c>
      <c r="EL30" s="30">
        <v>53.28000000002794</v>
      </c>
      <c r="EM30" s="30">
        <v>211.68000000005122</v>
      </c>
      <c r="EN30" s="30"/>
      <c r="EO30" s="30"/>
      <c r="EP30" s="30"/>
      <c r="EQ30" s="30"/>
      <c r="ER30" s="26">
        <v>0</v>
      </c>
      <c r="ES30" s="26">
        <v>66.96000000000001</v>
      </c>
      <c r="ET30" s="29">
        <v>126.84</v>
      </c>
      <c r="EU30" s="89">
        <v>5217.68</v>
      </c>
      <c r="EV30" s="90">
        <v>14367.59</v>
      </c>
      <c r="EW30" s="29"/>
      <c r="EX30" s="29">
        <v>422</v>
      </c>
      <c r="EY30" s="29">
        <v>632</v>
      </c>
      <c r="EZ30" s="29">
        <v>1052</v>
      </c>
      <c r="FA30" s="29">
        <v>808</v>
      </c>
      <c r="FB30" s="29">
        <v>403</v>
      </c>
      <c r="FC30" s="29">
        <v>747.36</v>
      </c>
      <c r="FD30" s="29">
        <v>977.76</v>
      </c>
      <c r="FE30" s="29">
        <v>35.76</v>
      </c>
      <c r="FF30" s="26">
        <v>16.32</v>
      </c>
      <c r="FG30" s="29">
        <v>1418.4</v>
      </c>
      <c r="FH30" s="29">
        <v>31.68</v>
      </c>
      <c r="FI30" s="29">
        <v>23.52</v>
      </c>
      <c r="FJ30" s="29">
        <v>0</v>
      </c>
      <c r="FK30" s="29">
        <v>290.64</v>
      </c>
      <c r="FL30" s="29">
        <v>321.12</v>
      </c>
      <c r="FM30" s="29">
        <v>109.92</v>
      </c>
      <c r="FN30" s="29">
        <v>1.44</v>
      </c>
      <c r="FO30" s="29">
        <v>252.96</v>
      </c>
      <c r="FP30" s="29">
        <v>610.32</v>
      </c>
      <c r="FQ30" s="29">
        <v>0</v>
      </c>
      <c r="FR30" s="29">
        <v>549.36</v>
      </c>
      <c r="FS30" s="29">
        <v>505.56</v>
      </c>
      <c r="FT30" s="90"/>
      <c r="FU30" s="90"/>
      <c r="FV30" s="29">
        <v>0.72</v>
      </c>
      <c r="FW30" s="29">
        <v>143.52</v>
      </c>
      <c r="FX30" s="29">
        <v>532.8</v>
      </c>
      <c r="FY30" s="32">
        <v>648</v>
      </c>
      <c r="FZ30" s="32">
        <v>648</v>
      </c>
      <c r="GA30" s="29">
        <v>51.12</v>
      </c>
      <c r="GB30" s="29">
        <v>126.96</v>
      </c>
      <c r="GC30" s="29">
        <v>0</v>
      </c>
      <c r="GD30" s="29">
        <v>520</v>
      </c>
      <c r="GE30" s="29">
        <v>636</v>
      </c>
      <c r="GF30" s="18">
        <f t="shared" si="0"/>
        <v>71425.08012235376</v>
      </c>
      <c r="GG30" s="93"/>
      <c r="GI30" s="94"/>
    </row>
    <row r="31" spans="1:191" ht="12.75" customHeight="1">
      <c r="A31" s="62" t="s">
        <v>178</v>
      </c>
      <c r="B31" s="70">
        <v>412.31999999983236</v>
      </c>
      <c r="C31" s="70">
        <v>202.80000000004657</v>
      </c>
      <c r="D31" s="70">
        <v>30.24000000000524</v>
      </c>
      <c r="E31" s="70">
        <v>68.88000000000466</v>
      </c>
      <c r="F31" s="70">
        <v>93.35999999998603</v>
      </c>
      <c r="G31" s="71">
        <v>49.14000000001397</v>
      </c>
      <c r="H31" s="71">
        <v>132</v>
      </c>
      <c r="I31" s="72">
        <v>291.60000000009313</v>
      </c>
      <c r="J31" s="70">
        <v>363.60000000032596</v>
      </c>
      <c r="K31" s="70">
        <v>0</v>
      </c>
      <c r="L31" s="70">
        <v>0</v>
      </c>
      <c r="M31" s="70">
        <v>100.61999999999534</v>
      </c>
      <c r="N31" s="70">
        <v>449.7600000000093</v>
      </c>
      <c r="O31" s="70">
        <v>63.239999999999995</v>
      </c>
      <c r="P31" s="71">
        <v>0</v>
      </c>
      <c r="Q31" s="71">
        <v>0</v>
      </c>
      <c r="R31" s="70">
        <v>97.07999999999998</v>
      </c>
      <c r="S31" s="72">
        <v>186.23999999999998</v>
      </c>
      <c r="T31" s="79"/>
      <c r="U31" s="54">
        <v>73.19999999999999</v>
      </c>
      <c r="V31" s="54">
        <v>0</v>
      </c>
      <c r="W31" s="54">
        <v>6.4799999999999995</v>
      </c>
      <c r="X31" s="54">
        <v>50.28</v>
      </c>
      <c r="Y31" s="54">
        <v>2.76</v>
      </c>
      <c r="Z31" s="81">
        <v>11.69999999999709</v>
      </c>
      <c r="AA31" s="82">
        <v>156.2399999999907</v>
      </c>
      <c r="AB31" s="81">
        <v>147.59999999997672</v>
      </c>
      <c r="AC31" s="81">
        <v>187.68000000005122</v>
      </c>
      <c r="AD31" s="81">
        <v>222.4800000000978</v>
      </c>
      <c r="AE31" s="81">
        <v>306.00000000023283</v>
      </c>
      <c r="AF31" s="29">
        <v>410.4000000001397</v>
      </c>
      <c r="AG31" s="29">
        <v>263.5200000000186</v>
      </c>
      <c r="AH31" s="29">
        <v>194.88000000000466</v>
      </c>
      <c r="AI31" s="29">
        <v>146.40000000002328</v>
      </c>
      <c r="AJ31" s="29">
        <v>432.4799999999814</v>
      </c>
      <c r="AK31" s="29">
        <v>315.3599999998696</v>
      </c>
      <c r="AL31" s="29">
        <v>331.6799999999348</v>
      </c>
      <c r="AM31" s="29">
        <v>2.8800000000010186</v>
      </c>
      <c r="AN31" s="29">
        <v>32.04000000000087</v>
      </c>
      <c r="AO31" s="29">
        <v>1042.9200000008568</v>
      </c>
      <c r="AP31" s="29">
        <v>2.8800000000010186</v>
      </c>
      <c r="AQ31" s="29">
        <v>117.35999999999999</v>
      </c>
      <c r="AR31" s="29">
        <v>256.8</v>
      </c>
      <c r="AS31" s="29">
        <v>0</v>
      </c>
      <c r="AT31" s="29">
        <v>12.959999999999999</v>
      </c>
      <c r="AU31" s="29">
        <v>0</v>
      </c>
      <c r="AV31" s="29">
        <v>0</v>
      </c>
      <c r="AW31" s="29">
        <v>14.399999999999999</v>
      </c>
      <c r="AX31" s="29">
        <v>100.32</v>
      </c>
      <c r="AY31" s="29">
        <v>1.44</v>
      </c>
      <c r="AZ31" s="29">
        <v>0.72</v>
      </c>
      <c r="BA31" s="29">
        <v>178.2</v>
      </c>
      <c r="BB31" s="33">
        <v>437.76</v>
      </c>
      <c r="BC31" s="62">
        <v>0</v>
      </c>
      <c r="BD31" s="62">
        <v>26.82</v>
      </c>
      <c r="BE31" s="62">
        <v>286.56000000000006</v>
      </c>
      <c r="BF31" s="62">
        <v>229.68</v>
      </c>
      <c r="BG31" s="55">
        <v>973.2</v>
      </c>
      <c r="BH31" s="55">
        <v>407.2</v>
      </c>
      <c r="BI31" s="55">
        <v>429.6</v>
      </c>
      <c r="BJ31" s="55">
        <v>451.2</v>
      </c>
      <c r="BK31" s="29">
        <v>0</v>
      </c>
      <c r="BL31" s="55">
        <v>200</v>
      </c>
      <c r="BM31" s="55">
        <v>74.80000000004657</v>
      </c>
      <c r="BN31" s="55">
        <v>257.60000000009313</v>
      </c>
      <c r="BO31" s="30">
        <v>213.60000000009313</v>
      </c>
      <c r="BP31" s="30">
        <v>0</v>
      </c>
      <c r="BQ31" s="55">
        <v>198.00000000023283</v>
      </c>
      <c r="BR31" s="55">
        <v>154.80000000004657</v>
      </c>
      <c r="BS31" s="55">
        <v>25.8</v>
      </c>
      <c r="BT31" s="55">
        <v>460.2</v>
      </c>
      <c r="BU31" s="57">
        <v>404.07000482082367</v>
      </c>
      <c r="BV31" s="57">
        <v>162.88000345230103</v>
      </c>
      <c r="BW31" s="57">
        <v>0</v>
      </c>
      <c r="BX31" s="57">
        <v>2690.220057964325</v>
      </c>
      <c r="BY31" s="57">
        <v>655.5300056934357</v>
      </c>
      <c r="BZ31" s="57">
        <v>33.76000002026558</v>
      </c>
      <c r="CA31" s="57">
        <v>1740.6300008296967</v>
      </c>
      <c r="CB31" s="57">
        <v>0</v>
      </c>
      <c r="CC31" s="57">
        <v>206.63999766111374</v>
      </c>
      <c r="CD31" s="57">
        <v>856.7399829626083</v>
      </c>
      <c r="CE31" s="57">
        <v>272.2399979829788</v>
      </c>
      <c r="CF31" s="57">
        <v>716.4399921894073</v>
      </c>
      <c r="CG31" s="57">
        <v>204.33000102639198</v>
      </c>
      <c r="CH31" s="57">
        <v>570.0600072741508</v>
      </c>
      <c r="CI31" s="57">
        <v>452.25001126527786</v>
      </c>
      <c r="CJ31" s="57">
        <v>0</v>
      </c>
      <c r="CK31" s="57">
        <v>0</v>
      </c>
      <c r="CL31" s="33">
        <v>0.27999999292660505</v>
      </c>
      <c r="CM31" s="33">
        <v>759.5199942588806</v>
      </c>
      <c r="CN31" s="33">
        <v>46.760001219809055</v>
      </c>
      <c r="CO31" s="33">
        <v>153.83999794721603</v>
      </c>
      <c r="CP31" s="33">
        <v>2168.3599948883057</v>
      </c>
      <c r="CQ31" s="33">
        <v>9.199999738484621</v>
      </c>
      <c r="CR31" s="33">
        <v>386.3599896430969</v>
      </c>
      <c r="CS31" s="33">
        <v>0</v>
      </c>
      <c r="CT31" s="33">
        <v>547.5600063800812</v>
      </c>
      <c r="CU31" s="33">
        <v>20.879999734461308</v>
      </c>
      <c r="CV31" s="33">
        <v>644.679993391037</v>
      </c>
      <c r="CW31" s="33">
        <v>925.6800413131714</v>
      </c>
      <c r="CX31" s="33">
        <v>0</v>
      </c>
      <c r="CY31" s="33">
        <v>855.8000028133392</v>
      </c>
      <c r="CZ31" s="57">
        <v>45.450001023709774</v>
      </c>
      <c r="DA31" s="57">
        <v>50.850000232458115</v>
      </c>
      <c r="DB31" s="33">
        <v>0</v>
      </c>
      <c r="DC31" s="33">
        <v>143.44</v>
      </c>
      <c r="DD31" s="33">
        <v>474</v>
      </c>
      <c r="DE31" s="33">
        <v>818.8</v>
      </c>
      <c r="DF31" s="33">
        <v>0</v>
      </c>
      <c r="DG31" s="33">
        <v>0</v>
      </c>
      <c r="DH31" s="33">
        <v>0</v>
      </c>
      <c r="DI31" s="33">
        <v>15.68</v>
      </c>
      <c r="DJ31" s="33">
        <v>0</v>
      </c>
      <c r="DK31" s="33">
        <v>108.3</v>
      </c>
      <c r="DL31" s="26">
        <v>168</v>
      </c>
      <c r="DM31" s="26">
        <v>549</v>
      </c>
      <c r="DN31" s="26">
        <v>865</v>
      </c>
      <c r="DO31" s="26">
        <v>4</v>
      </c>
      <c r="DP31" s="26">
        <v>1</v>
      </c>
      <c r="DQ31" s="26">
        <v>107</v>
      </c>
      <c r="DR31" s="26">
        <v>241.74</v>
      </c>
      <c r="DS31" s="26">
        <v>261.72</v>
      </c>
      <c r="DT31" s="26">
        <v>223</v>
      </c>
      <c r="DU31" s="26">
        <v>78</v>
      </c>
      <c r="DV31" s="26">
        <v>459</v>
      </c>
      <c r="DW31" s="26">
        <v>28</v>
      </c>
      <c r="DX31" s="26">
        <v>30</v>
      </c>
      <c r="DY31" s="26">
        <v>10</v>
      </c>
      <c r="DZ31" s="26">
        <v>204</v>
      </c>
      <c r="EA31" s="84"/>
      <c r="EB31" s="29">
        <v>638</v>
      </c>
      <c r="EC31" s="29">
        <v>175.9</v>
      </c>
      <c r="ED31" s="29">
        <v>228</v>
      </c>
      <c r="EE31" s="29">
        <v>84.8</v>
      </c>
      <c r="EF31" s="29">
        <v>219.60000000000002</v>
      </c>
      <c r="EG31" s="30">
        <v>0</v>
      </c>
      <c r="EH31" s="30">
        <v>355.20000000018626</v>
      </c>
      <c r="EI31" s="85"/>
      <c r="EJ31" s="30">
        <v>1185.480000000447</v>
      </c>
      <c r="EK31" s="30">
        <v>1581.8400000007823</v>
      </c>
      <c r="EL31" s="30">
        <v>53.52000000001863</v>
      </c>
      <c r="EM31" s="30">
        <v>212.15999999991618</v>
      </c>
      <c r="EN31" s="30"/>
      <c r="EO31" s="30"/>
      <c r="EP31" s="30"/>
      <c r="EQ31" s="30"/>
      <c r="ER31" s="26">
        <v>0</v>
      </c>
      <c r="ES31" s="26">
        <v>72</v>
      </c>
      <c r="ET31" s="29">
        <v>115.32</v>
      </c>
      <c r="EU31" s="89">
        <v>5217.98</v>
      </c>
      <c r="EV31" s="90">
        <v>14367.59</v>
      </c>
      <c r="EW31" s="29"/>
      <c r="EX31" s="29">
        <v>453</v>
      </c>
      <c r="EY31" s="29">
        <v>680</v>
      </c>
      <c r="EZ31" s="29">
        <v>1060</v>
      </c>
      <c r="FA31" s="29">
        <v>753</v>
      </c>
      <c r="FB31" s="29">
        <v>310</v>
      </c>
      <c r="FC31" s="29">
        <v>708.48</v>
      </c>
      <c r="FD31" s="29">
        <v>1005.85</v>
      </c>
      <c r="FE31" s="29">
        <v>31.08</v>
      </c>
      <c r="FF31" s="26">
        <v>20.16</v>
      </c>
      <c r="FG31" s="29">
        <v>1396.8</v>
      </c>
      <c r="FH31" s="29">
        <v>36</v>
      </c>
      <c r="FI31" s="29">
        <v>25.68</v>
      </c>
      <c r="FJ31" s="29">
        <v>0</v>
      </c>
      <c r="FK31" s="29">
        <v>198.24</v>
      </c>
      <c r="FL31" s="29">
        <v>350.88</v>
      </c>
      <c r="FM31" s="29">
        <v>90.72</v>
      </c>
      <c r="FN31" s="29">
        <v>1.92</v>
      </c>
      <c r="FO31" s="29">
        <v>261.36</v>
      </c>
      <c r="FP31" s="29">
        <v>638.4</v>
      </c>
      <c r="FQ31" s="29">
        <v>0</v>
      </c>
      <c r="FR31" s="29">
        <v>530.88</v>
      </c>
      <c r="FS31" s="29">
        <v>522.6</v>
      </c>
      <c r="FT31" s="90"/>
      <c r="FU31" s="90"/>
      <c r="FV31" s="29">
        <v>0.96</v>
      </c>
      <c r="FW31" s="29">
        <v>160.8</v>
      </c>
      <c r="FX31" s="29">
        <v>539.28</v>
      </c>
      <c r="FY31" s="32">
        <v>504</v>
      </c>
      <c r="FZ31" s="32">
        <v>576</v>
      </c>
      <c r="GA31" s="29">
        <v>49.68</v>
      </c>
      <c r="GB31" s="29">
        <v>86.16</v>
      </c>
      <c r="GC31" s="29">
        <v>0</v>
      </c>
      <c r="GD31" s="29">
        <v>552</v>
      </c>
      <c r="GE31" s="29">
        <v>682</v>
      </c>
      <c r="GF31" s="18">
        <f t="shared" si="0"/>
        <v>69493.77008572312</v>
      </c>
      <c r="GG31" s="93"/>
      <c r="GI31" s="94"/>
    </row>
    <row r="32" spans="1:191" ht="12.75" customHeight="1">
      <c r="A32" s="62" t="s">
        <v>179</v>
      </c>
      <c r="B32" s="70">
        <v>453.12000000011176</v>
      </c>
      <c r="C32" s="70">
        <v>197.7600000000093</v>
      </c>
      <c r="D32" s="70">
        <v>31.919999999983702</v>
      </c>
      <c r="E32" s="70">
        <v>68.88000000000466</v>
      </c>
      <c r="F32" s="70">
        <v>95.03999999997905</v>
      </c>
      <c r="G32" s="71">
        <v>50.22000000003027</v>
      </c>
      <c r="H32" s="71">
        <v>124.55999999999767</v>
      </c>
      <c r="I32" s="72">
        <v>321.4799999999814</v>
      </c>
      <c r="J32" s="70">
        <v>397.08000000030734</v>
      </c>
      <c r="K32" s="70">
        <v>0</v>
      </c>
      <c r="L32" s="70">
        <v>0</v>
      </c>
      <c r="M32" s="70">
        <v>118.0800000000745</v>
      </c>
      <c r="N32" s="70">
        <v>480</v>
      </c>
      <c r="O32" s="70">
        <v>84.84</v>
      </c>
      <c r="P32" s="71">
        <v>0</v>
      </c>
      <c r="Q32" s="71">
        <v>0</v>
      </c>
      <c r="R32" s="70">
        <v>98.03999999999999</v>
      </c>
      <c r="S32" s="72">
        <v>190.56</v>
      </c>
      <c r="T32" s="79"/>
      <c r="U32" s="54">
        <v>71.52</v>
      </c>
      <c r="V32" s="54">
        <v>0</v>
      </c>
      <c r="W32" s="54">
        <v>6.4799999999999995</v>
      </c>
      <c r="X32" s="54">
        <v>52.31999999999999</v>
      </c>
      <c r="Y32" s="54">
        <v>2.4</v>
      </c>
      <c r="Z32" s="81">
        <v>12.599999999991269</v>
      </c>
      <c r="AA32" s="82">
        <v>156.96000000007916</v>
      </c>
      <c r="AB32" s="81">
        <v>108.89999999996508</v>
      </c>
      <c r="AC32" s="81">
        <v>185.7600000000093</v>
      </c>
      <c r="AD32" s="81">
        <v>213.84000000008382</v>
      </c>
      <c r="AE32" s="81">
        <v>285.8400000000838</v>
      </c>
      <c r="AF32" s="29">
        <v>395.04000000003725</v>
      </c>
      <c r="AG32" s="29">
        <v>252.95999999996275</v>
      </c>
      <c r="AH32" s="29">
        <v>210.72000000008848</v>
      </c>
      <c r="AI32" s="29">
        <v>142.56000000005588</v>
      </c>
      <c r="AJ32" s="29">
        <v>437.7600000000093</v>
      </c>
      <c r="AK32" s="29">
        <v>335.04000000003725</v>
      </c>
      <c r="AL32" s="29">
        <v>349.44000000017695</v>
      </c>
      <c r="AM32" s="29">
        <v>3.600000000000364</v>
      </c>
      <c r="AN32" s="29">
        <v>362.8800000001211</v>
      </c>
      <c r="AO32" s="29">
        <v>1042.9200000008568</v>
      </c>
      <c r="AP32" s="29">
        <v>3.600000000000364</v>
      </c>
      <c r="AQ32" s="29">
        <v>116.63999999999999</v>
      </c>
      <c r="AR32" s="29">
        <v>255.12</v>
      </c>
      <c r="AS32" s="29">
        <v>0.48</v>
      </c>
      <c r="AT32" s="29">
        <v>13.919999999999998</v>
      </c>
      <c r="AU32" s="29">
        <v>0</v>
      </c>
      <c r="AV32" s="29">
        <v>0</v>
      </c>
      <c r="AW32" s="29">
        <v>16.32</v>
      </c>
      <c r="AX32" s="29">
        <v>103.67999999999999</v>
      </c>
      <c r="AY32" s="29">
        <v>0.72</v>
      </c>
      <c r="AZ32" s="29">
        <v>0.72</v>
      </c>
      <c r="BA32" s="29">
        <v>175.32</v>
      </c>
      <c r="BB32" s="33">
        <v>365.76</v>
      </c>
      <c r="BC32" s="62">
        <v>0</v>
      </c>
      <c r="BD32" s="62">
        <v>26.1</v>
      </c>
      <c r="BE32" s="62">
        <v>321.48</v>
      </c>
      <c r="BF32" s="62">
        <v>237.06</v>
      </c>
      <c r="BG32" s="55">
        <v>985.2</v>
      </c>
      <c r="BH32" s="55">
        <v>416.8</v>
      </c>
      <c r="BI32" s="55">
        <v>436.8</v>
      </c>
      <c r="BJ32" s="55">
        <v>497.6</v>
      </c>
      <c r="BK32" s="29">
        <v>0</v>
      </c>
      <c r="BL32" s="55">
        <v>193.19999999995343</v>
      </c>
      <c r="BM32" s="55">
        <v>104.80000000004657</v>
      </c>
      <c r="BN32" s="55">
        <v>239.19999999995343</v>
      </c>
      <c r="BO32" s="30">
        <v>214.20000000018626</v>
      </c>
      <c r="BP32" s="30">
        <v>0</v>
      </c>
      <c r="BQ32" s="55">
        <v>207.60000000009313</v>
      </c>
      <c r="BR32" s="55">
        <v>154.80000000004657</v>
      </c>
      <c r="BS32" s="55">
        <v>24</v>
      </c>
      <c r="BT32" s="55">
        <v>508.2</v>
      </c>
      <c r="BU32" s="57">
        <v>375.77999755740166</v>
      </c>
      <c r="BV32" s="57">
        <v>138.5599970817566</v>
      </c>
      <c r="BW32" s="57">
        <v>0</v>
      </c>
      <c r="BX32" s="57">
        <v>2733.780026435852</v>
      </c>
      <c r="BY32" s="57">
        <v>694.80000436306</v>
      </c>
      <c r="BZ32" s="57">
        <v>28.800000436604023</v>
      </c>
      <c r="CA32" s="57">
        <v>1786.350131034851</v>
      </c>
      <c r="CB32" s="57">
        <v>0</v>
      </c>
      <c r="CC32" s="57">
        <v>205.27999848127365</v>
      </c>
      <c r="CD32" s="57">
        <v>850.2599895000458</v>
      </c>
      <c r="CE32" s="57">
        <v>234.95999723672867</v>
      </c>
      <c r="CF32" s="57">
        <v>480.20000755786896</v>
      </c>
      <c r="CG32" s="57">
        <v>203.97000387310982</v>
      </c>
      <c r="CH32" s="57">
        <v>588.1500095129013</v>
      </c>
      <c r="CI32" s="57">
        <v>384.93000715970993</v>
      </c>
      <c r="CJ32" s="57">
        <v>0</v>
      </c>
      <c r="CK32" s="57">
        <v>0</v>
      </c>
      <c r="CL32" s="33">
        <v>0.31999999191612005</v>
      </c>
      <c r="CM32" s="33">
        <v>785.239964723587</v>
      </c>
      <c r="CN32" s="33">
        <v>40.03999941051006</v>
      </c>
      <c r="CO32" s="33">
        <v>136.9599997997284</v>
      </c>
      <c r="CP32" s="33">
        <v>2093.600034713745</v>
      </c>
      <c r="CQ32" s="33">
        <v>9.199999738484621</v>
      </c>
      <c r="CR32" s="33">
        <v>367.91999638080597</v>
      </c>
      <c r="CS32" s="33">
        <v>0</v>
      </c>
      <c r="CT32" s="33">
        <v>556.1999976634979</v>
      </c>
      <c r="CU32" s="33">
        <v>23.439999669790268</v>
      </c>
      <c r="CV32" s="33">
        <v>703.0799984931946</v>
      </c>
      <c r="CW32" s="33">
        <v>1021.139994263649</v>
      </c>
      <c r="CX32" s="33">
        <v>0</v>
      </c>
      <c r="CY32" s="33">
        <v>932.7999949455261</v>
      </c>
      <c r="CZ32" s="57">
        <v>50.67000165581703</v>
      </c>
      <c r="DA32" s="57">
        <v>45.8399998024106</v>
      </c>
      <c r="DB32" s="33">
        <v>0</v>
      </c>
      <c r="DC32" s="33">
        <v>156.88</v>
      </c>
      <c r="DD32" s="33">
        <v>460.8</v>
      </c>
      <c r="DE32" s="33">
        <v>851.4000000000001</v>
      </c>
      <c r="DF32" s="33">
        <v>0</v>
      </c>
      <c r="DG32" s="33">
        <v>0</v>
      </c>
      <c r="DH32" s="33">
        <v>0</v>
      </c>
      <c r="DI32" s="33">
        <v>14.8</v>
      </c>
      <c r="DJ32" s="33">
        <v>0</v>
      </c>
      <c r="DK32" s="33">
        <v>76.43599999999998</v>
      </c>
      <c r="DL32" s="26">
        <v>169</v>
      </c>
      <c r="DM32" s="26">
        <v>587</v>
      </c>
      <c r="DN32" s="26">
        <v>887</v>
      </c>
      <c r="DO32" s="26">
        <v>4</v>
      </c>
      <c r="DP32" s="26">
        <v>1</v>
      </c>
      <c r="DQ32" s="26">
        <v>107</v>
      </c>
      <c r="DR32" s="26">
        <v>241.2</v>
      </c>
      <c r="DS32" s="26">
        <v>262.98</v>
      </c>
      <c r="DT32" s="26">
        <v>228</v>
      </c>
      <c r="DU32" s="26">
        <v>75</v>
      </c>
      <c r="DV32" s="26">
        <v>502</v>
      </c>
      <c r="DW32" s="26">
        <v>28</v>
      </c>
      <c r="DX32" s="26">
        <v>29</v>
      </c>
      <c r="DY32" s="26">
        <v>9</v>
      </c>
      <c r="DZ32" s="26">
        <v>132</v>
      </c>
      <c r="EA32" s="84"/>
      <c r="EB32" s="29">
        <v>637.2</v>
      </c>
      <c r="EC32" s="29">
        <v>191.8</v>
      </c>
      <c r="ED32" s="29">
        <v>250.4</v>
      </c>
      <c r="EE32" s="29">
        <v>87.1</v>
      </c>
      <c r="EF32" s="29">
        <v>242.8</v>
      </c>
      <c r="EG32" s="30">
        <v>0</v>
      </c>
      <c r="EH32" s="30">
        <v>354.4799999999814</v>
      </c>
      <c r="EI32" s="85"/>
      <c r="EJ32" s="30">
        <v>1177.2000000011176</v>
      </c>
      <c r="EK32" s="30">
        <v>1563.120000001043</v>
      </c>
      <c r="EL32" s="30">
        <v>53.76000000000931</v>
      </c>
      <c r="EM32" s="30">
        <v>215.04000000003725</v>
      </c>
      <c r="EN32" s="30"/>
      <c r="EO32" s="30"/>
      <c r="EP32" s="30"/>
      <c r="EQ32" s="30"/>
      <c r="ER32" s="26">
        <v>0</v>
      </c>
      <c r="ES32" s="26">
        <v>77.58000000000001</v>
      </c>
      <c r="ET32" s="29">
        <v>105</v>
      </c>
      <c r="EU32" s="89">
        <v>5218.38</v>
      </c>
      <c r="EV32" s="90">
        <v>14367.59</v>
      </c>
      <c r="EW32" s="29"/>
      <c r="EX32" s="29">
        <v>482</v>
      </c>
      <c r="EY32" s="29">
        <v>798</v>
      </c>
      <c r="EZ32" s="29">
        <v>1130</v>
      </c>
      <c r="FA32" s="29">
        <v>781</v>
      </c>
      <c r="FB32" s="29">
        <v>277</v>
      </c>
      <c r="FC32" s="29">
        <v>714.96</v>
      </c>
      <c r="FD32" s="29">
        <v>1033.9</v>
      </c>
      <c r="FE32" s="29">
        <v>31.92</v>
      </c>
      <c r="FF32" s="26">
        <v>24.48</v>
      </c>
      <c r="FG32" s="29">
        <v>1305.6</v>
      </c>
      <c r="FH32" s="29">
        <v>32.76</v>
      </c>
      <c r="FI32" s="29">
        <v>24</v>
      </c>
      <c r="FJ32" s="29">
        <v>0</v>
      </c>
      <c r="FK32" s="29">
        <v>8.16</v>
      </c>
      <c r="FL32" s="29">
        <v>66.24</v>
      </c>
      <c r="FM32" s="29">
        <v>80.64</v>
      </c>
      <c r="FN32" s="29">
        <v>1.68</v>
      </c>
      <c r="FO32" s="29">
        <v>270.48</v>
      </c>
      <c r="FP32" s="29">
        <v>641.28</v>
      </c>
      <c r="FQ32" s="29">
        <v>0</v>
      </c>
      <c r="FR32" s="29">
        <v>520.8</v>
      </c>
      <c r="FS32" s="29">
        <v>535.2</v>
      </c>
      <c r="FT32" s="90"/>
      <c r="FU32" s="90"/>
      <c r="FV32" s="29">
        <v>0.72</v>
      </c>
      <c r="FW32" s="29">
        <v>173.28</v>
      </c>
      <c r="FX32" s="29">
        <v>465.84</v>
      </c>
      <c r="FY32" s="32">
        <v>576</v>
      </c>
      <c r="FZ32" s="32">
        <v>648</v>
      </c>
      <c r="GA32" s="29">
        <v>51.48</v>
      </c>
      <c r="GB32" s="29">
        <v>94.2</v>
      </c>
      <c r="GC32" s="29">
        <v>0</v>
      </c>
      <c r="GD32" s="29">
        <v>603</v>
      </c>
      <c r="GE32" s="29">
        <v>737</v>
      </c>
      <c r="GF32" s="18">
        <f t="shared" si="0"/>
        <v>69906.27615148833</v>
      </c>
      <c r="GG32" s="93"/>
      <c r="GI32" s="94"/>
    </row>
    <row r="33" spans="1:191" ht="12.75" customHeight="1">
      <c r="A33" s="62" t="s">
        <v>180</v>
      </c>
      <c r="B33" s="70">
        <v>441.1199999998789</v>
      </c>
      <c r="C33" s="70">
        <v>186.47999999998137</v>
      </c>
      <c r="D33" s="70">
        <v>33.35999999998603</v>
      </c>
      <c r="E33" s="70">
        <v>67.9199999999837</v>
      </c>
      <c r="F33" s="70">
        <v>84.96000000002095</v>
      </c>
      <c r="G33" s="71">
        <v>47.34000000002561</v>
      </c>
      <c r="H33" s="71">
        <v>93.60000000003492</v>
      </c>
      <c r="I33" s="72">
        <v>142.20000000006985</v>
      </c>
      <c r="J33" s="70">
        <v>539.2799999997951</v>
      </c>
      <c r="K33" s="70">
        <v>0</v>
      </c>
      <c r="L33" s="70">
        <v>0</v>
      </c>
      <c r="M33" s="70">
        <v>117.18000000005122</v>
      </c>
      <c r="N33" s="70">
        <v>473.28000000002794</v>
      </c>
      <c r="O33" s="70">
        <v>83.03999999999999</v>
      </c>
      <c r="P33" s="71">
        <v>0</v>
      </c>
      <c r="Q33" s="71">
        <v>0</v>
      </c>
      <c r="R33" s="70">
        <v>92.51999999999998</v>
      </c>
      <c r="S33" s="72">
        <v>180.23999999999998</v>
      </c>
      <c r="T33" s="79"/>
      <c r="U33" s="54">
        <v>68.39999999999999</v>
      </c>
      <c r="V33" s="54">
        <v>0</v>
      </c>
      <c r="W33" s="54">
        <v>6.359999999999999</v>
      </c>
      <c r="X33" s="54">
        <v>50.64</v>
      </c>
      <c r="Y33" s="54">
        <v>2.6399999999999997</v>
      </c>
      <c r="Z33" s="81">
        <v>11.69999999999709</v>
      </c>
      <c r="AA33" s="82">
        <v>164.15999999991618</v>
      </c>
      <c r="AB33" s="81">
        <v>102.59999999991851</v>
      </c>
      <c r="AC33" s="81">
        <v>182.88000000000466</v>
      </c>
      <c r="AD33" s="81">
        <v>213.12000000011176</v>
      </c>
      <c r="AE33" s="81">
        <v>300.2400000002235</v>
      </c>
      <c r="AF33" s="29">
        <v>384</v>
      </c>
      <c r="AG33" s="29">
        <v>238.0800000000745</v>
      </c>
      <c r="AH33" s="29">
        <v>206.40000000002328</v>
      </c>
      <c r="AI33" s="29">
        <v>151.6799999999348</v>
      </c>
      <c r="AJ33" s="29">
        <v>450.7200000002049</v>
      </c>
      <c r="AK33" s="29">
        <v>342.2400000002235</v>
      </c>
      <c r="AL33" s="29">
        <v>333.1199999998789</v>
      </c>
      <c r="AM33" s="29">
        <v>3.600000000000364</v>
      </c>
      <c r="AN33" s="29">
        <v>324.71999999997206</v>
      </c>
      <c r="AO33" s="29">
        <v>899.2800000002608</v>
      </c>
      <c r="AP33" s="29">
        <v>3.600000000000364</v>
      </c>
      <c r="AQ33" s="29">
        <v>114.96</v>
      </c>
      <c r="AR33" s="29">
        <v>161.51999999999998</v>
      </c>
      <c r="AS33" s="29">
        <v>0</v>
      </c>
      <c r="AT33" s="29">
        <v>12.239999999999998</v>
      </c>
      <c r="AU33" s="29">
        <v>0</v>
      </c>
      <c r="AV33" s="29">
        <v>0</v>
      </c>
      <c r="AW33" s="29">
        <v>16.799999999999997</v>
      </c>
      <c r="AX33" s="29">
        <v>102.24</v>
      </c>
      <c r="AY33" s="29">
        <v>2.16</v>
      </c>
      <c r="AZ33" s="29">
        <v>0.72</v>
      </c>
      <c r="BA33" s="29">
        <v>172.08</v>
      </c>
      <c r="BB33" s="33">
        <v>423.84000000000003</v>
      </c>
      <c r="BC33" s="62">
        <v>0</v>
      </c>
      <c r="BD33" s="62">
        <v>13.860000000000001</v>
      </c>
      <c r="BE33" s="62">
        <v>313.56</v>
      </c>
      <c r="BF33" s="62">
        <v>243.72000000000003</v>
      </c>
      <c r="BG33" s="55">
        <v>1106.4</v>
      </c>
      <c r="BH33" s="55">
        <v>451.2</v>
      </c>
      <c r="BI33" s="55">
        <v>471.6</v>
      </c>
      <c r="BJ33" s="55">
        <v>512</v>
      </c>
      <c r="BK33" s="29">
        <v>0</v>
      </c>
      <c r="BL33" s="55">
        <v>216</v>
      </c>
      <c r="BM33" s="55">
        <v>107.59999999997672</v>
      </c>
      <c r="BN33" s="55">
        <v>258.8000000002794</v>
      </c>
      <c r="BO33" s="30">
        <v>213.60000000009313</v>
      </c>
      <c r="BP33" s="30">
        <v>0</v>
      </c>
      <c r="BQ33" s="55">
        <v>224.4000000001397</v>
      </c>
      <c r="BR33" s="55">
        <v>175.20000000018626</v>
      </c>
      <c r="BS33" s="55">
        <v>24.6</v>
      </c>
      <c r="BT33" s="55">
        <v>531</v>
      </c>
      <c r="BU33" s="57">
        <v>357.7500097453594</v>
      </c>
      <c r="BV33" s="57">
        <v>119.35999989509583</v>
      </c>
      <c r="BW33" s="57">
        <v>0</v>
      </c>
      <c r="BX33" s="57">
        <v>2688.480019569397</v>
      </c>
      <c r="BY33" s="57">
        <v>719.7299972176552</v>
      </c>
      <c r="BZ33" s="57">
        <v>25.839999318122864</v>
      </c>
      <c r="CA33" s="57">
        <v>1837.6200199127197</v>
      </c>
      <c r="CB33" s="57">
        <v>0</v>
      </c>
      <c r="CC33" s="57">
        <v>213.919997215271</v>
      </c>
      <c r="CD33" s="57">
        <v>844.0200090408325</v>
      </c>
      <c r="CE33" s="57">
        <v>262.1600031852722</v>
      </c>
      <c r="CF33" s="57">
        <v>1062.6800060272217</v>
      </c>
      <c r="CG33" s="57">
        <v>235.7100024819374</v>
      </c>
      <c r="CH33" s="57">
        <v>554.4599890708923</v>
      </c>
      <c r="CI33" s="57">
        <v>408.9900031685829</v>
      </c>
      <c r="CJ33" s="57">
        <v>0</v>
      </c>
      <c r="CK33" s="57">
        <v>0</v>
      </c>
      <c r="CL33" s="33">
        <v>0.27999999292660505</v>
      </c>
      <c r="CM33" s="33">
        <v>807.0800006389618</v>
      </c>
      <c r="CN33" s="33">
        <v>34.88000016659498</v>
      </c>
      <c r="CO33" s="33">
        <v>217.28000044822693</v>
      </c>
      <c r="CP33" s="33">
        <v>2078.439950942993</v>
      </c>
      <c r="CQ33" s="33">
        <v>9.479999542236328</v>
      </c>
      <c r="CR33" s="33">
        <v>373.31999838352203</v>
      </c>
      <c r="CS33" s="33">
        <v>0</v>
      </c>
      <c r="CT33" s="33">
        <v>577.320009469986</v>
      </c>
      <c r="CU33" s="33">
        <v>23.840000852942467</v>
      </c>
      <c r="CV33" s="33">
        <v>736.4400029182434</v>
      </c>
      <c r="CW33" s="33">
        <v>1043.040007352829</v>
      </c>
      <c r="CX33" s="33">
        <v>0</v>
      </c>
      <c r="CY33" s="33">
        <v>963.7999832630157</v>
      </c>
      <c r="CZ33" s="57">
        <v>49.92000013589859</v>
      </c>
      <c r="DA33" s="57">
        <v>40.709998458623886</v>
      </c>
      <c r="DB33" s="33">
        <v>0</v>
      </c>
      <c r="DC33" s="33">
        <v>163.84</v>
      </c>
      <c r="DD33" s="33">
        <v>482.8</v>
      </c>
      <c r="DE33" s="33">
        <v>864.8</v>
      </c>
      <c r="DF33" s="33">
        <v>0</v>
      </c>
      <c r="DG33" s="33">
        <v>0</v>
      </c>
      <c r="DH33" s="33">
        <v>0</v>
      </c>
      <c r="DI33" s="33">
        <v>16.64</v>
      </c>
      <c r="DJ33" s="33">
        <v>0</v>
      </c>
      <c r="DK33" s="33">
        <v>73.00200000000001</v>
      </c>
      <c r="DL33" s="26">
        <v>168</v>
      </c>
      <c r="DM33" s="26">
        <v>603</v>
      </c>
      <c r="DN33" s="26">
        <v>852</v>
      </c>
      <c r="DO33" s="26">
        <v>4</v>
      </c>
      <c r="DP33" s="26">
        <v>0</v>
      </c>
      <c r="DQ33" s="26">
        <v>107</v>
      </c>
      <c r="DR33" s="26">
        <v>244.26</v>
      </c>
      <c r="DS33" s="26">
        <v>273.42</v>
      </c>
      <c r="DT33" s="26">
        <v>236</v>
      </c>
      <c r="DU33" s="26">
        <v>58</v>
      </c>
      <c r="DV33" s="26">
        <v>526</v>
      </c>
      <c r="DW33" s="26">
        <v>24</v>
      </c>
      <c r="DX33" s="26">
        <v>28</v>
      </c>
      <c r="DY33" s="26">
        <v>8</v>
      </c>
      <c r="DZ33" s="26">
        <v>132</v>
      </c>
      <c r="EA33" s="84"/>
      <c r="EB33" s="29">
        <v>649.5999999999999</v>
      </c>
      <c r="EC33" s="29">
        <v>218.20000000000002</v>
      </c>
      <c r="ED33" s="29">
        <v>281.2</v>
      </c>
      <c r="EE33" s="29">
        <v>95.3</v>
      </c>
      <c r="EF33" s="29">
        <v>256.8</v>
      </c>
      <c r="EG33" s="30">
        <v>0</v>
      </c>
      <c r="EH33" s="30">
        <v>348.95999999996275</v>
      </c>
      <c r="EI33" s="85"/>
      <c r="EJ33" s="30">
        <v>1218.6000000005588</v>
      </c>
      <c r="EK33" s="30">
        <v>1599.120000001043</v>
      </c>
      <c r="EL33" s="30">
        <v>53.76000000000931</v>
      </c>
      <c r="EM33" s="30">
        <v>216.96000000007916</v>
      </c>
      <c r="EN33" s="30"/>
      <c r="EO33" s="30"/>
      <c r="EP33" s="30"/>
      <c r="EQ33" s="30"/>
      <c r="ER33" s="26">
        <v>0</v>
      </c>
      <c r="ES33" s="26">
        <v>76.14000000000001</v>
      </c>
      <c r="ET33" s="29">
        <v>101.63999999999999</v>
      </c>
      <c r="EU33" s="89">
        <v>5218.7</v>
      </c>
      <c r="EV33" s="90">
        <v>14367.7</v>
      </c>
      <c r="EW33" s="29"/>
      <c r="EX33" s="29">
        <v>470</v>
      </c>
      <c r="EY33" s="29">
        <v>761</v>
      </c>
      <c r="EZ33" s="29">
        <v>1100</v>
      </c>
      <c r="FA33" s="29">
        <v>788</v>
      </c>
      <c r="FB33" s="29">
        <v>268</v>
      </c>
      <c r="FC33" s="29">
        <v>677.52</v>
      </c>
      <c r="FD33" s="29">
        <v>1074.95</v>
      </c>
      <c r="FE33" s="29">
        <v>32.64</v>
      </c>
      <c r="FF33" s="26">
        <v>24</v>
      </c>
      <c r="FG33" s="29">
        <v>1118.88</v>
      </c>
      <c r="FH33" s="29">
        <v>28.08</v>
      </c>
      <c r="FI33" s="29">
        <v>19.68</v>
      </c>
      <c r="FJ33" s="29">
        <v>0</v>
      </c>
      <c r="FK33" s="29">
        <v>8.16</v>
      </c>
      <c r="FL33" s="29">
        <v>2.64</v>
      </c>
      <c r="FM33" s="29">
        <v>85.44</v>
      </c>
      <c r="FN33" s="29">
        <v>1.92</v>
      </c>
      <c r="FO33" s="29">
        <v>276.72</v>
      </c>
      <c r="FP33" s="29">
        <v>637.68</v>
      </c>
      <c r="FQ33" s="29">
        <v>0</v>
      </c>
      <c r="FR33" s="29">
        <v>505.44</v>
      </c>
      <c r="FS33" s="29">
        <v>525.48</v>
      </c>
      <c r="FT33" s="90"/>
      <c r="FU33" s="90"/>
      <c r="FV33" s="29">
        <v>0.72</v>
      </c>
      <c r="FW33" s="29">
        <v>161.28</v>
      </c>
      <c r="FX33" s="29">
        <v>535.32</v>
      </c>
      <c r="FY33" s="32">
        <v>576</v>
      </c>
      <c r="FZ33" s="32">
        <v>576</v>
      </c>
      <c r="GA33" s="29">
        <v>50.4</v>
      </c>
      <c r="GB33" s="29">
        <v>87.6</v>
      </c>
      <c r="GC33" s="29">
        <v>0</v>
      </c>
      <c r="GD33" s="29">
        <v>609</v>
      </c>
      <c r="GE33" s="29">
        <v>769</v>
      </c>
      <c r="GF33" s="18">
        <f t="shared" si="0"/>
        <v>70518.34200841829</v>
      </c>
      <c r="GG33" s="93"/>
      <c r="GI33" s="94"/>
    </row>
    <row r="34" spans="1:191" ht="12.75" customHeight="1">
      <c r="A34" s="62" t="s">
        <v>181</v>
      </c>
      <c r="B34" s="70">
        <v>383.5200000000186</v>
      </c>
      <c r="C34" s="70">
        <v>618.4799999999814</v>
      </c>
      <c r="D34" s="70">
        <v>31.680000000007567</v>
      </c>
      <c r="E34" s="70">
        <v>59.51999999998952</v>
      </c>
      <c r="F34" s="70">
        <v>89.28000000002794</v>
      </c>
      <c r="G34" s="71">
        <v>44.460000000020955</v>
      </c>
      <c r="H34" s="71">
        <v>62.88000000003376</v>
      </c>
      <c r="I34" s="72">
        <v>224.28000000014435</v>
      </c>
      <c r="J34" s="70">
        <v>366.12000000011176</v>
      </c>
      <c r="K34" s="70">
        <v>0</v>
      </c>
      <c r="L34" s="70">
        <v>0</v>
      </c>
      <c r="M34" s="70">
        <v>94.68000000005122</v>
      </c>
      <c r="N34" s="70">
        <v>445.4399999999441</v>
      </c>
      <c r="O34" s="70">
        <v>22.799999999999997</v>
      </c>
      <c r="P34" s="71">
        <v>0</v>
      </c>
      <c r="Q34" s="71">
        <v>0</v>
      </c>
      <c r="R34" s="70">
        <v>83.88</v>
      </c>
      <c r="S34" s="72">
        <v>153.59999999999997</v>
      </c>
      <c r="T34" s="79"/>
      <c r="U34" s="54">
        <v>69.84</v>
      </c>
      <c r="V34" s="54">
        <v>0</v>
      </c>
      <c r="W34" s="54">
        <v>6</v>
      </c>
      <c r="X34" s="54">
        <v>49.44</v>
      </c>
      <c r="Y34" s="54">
        <v>3.7199999999999998</v>
      </c>
      <c r="Z34" s="81">
        <v>10.80000000000291</v>
      </c>
      <c r="AA34" s="82">
        <v>144.2399999999907</v>
      </c>
      <c r="AB34" s="81">
        <v>101.69999999995343</v>
      </c>
      <c r="AC34" s="81">
        <v>90.23999999999069</v>
      </c>
      <c r="AD34" s="81">
        <v>198.72000000008848</v>
      </c>
      <c r="AE34" s="81">
        <v>277.9200000001583</v>
      </c>
      <c r="AF34" s="29">
        <v>351.3599999998696</v>
      </c>
      <c r="AG34" s="29">
        <v>225.11999999999534</v>
      </c>
      <c r="AH34" s="29">
        <v>195.8399999999674</v>
      </c>
      <c r="AI34" s="29">
        <v>140.64000000001397</v>
      </c>
      <c r="AJ34" s="29">
        <v>418.0799999998417</v>
      </c>
      <c r="AK34" s="29">
        <v>289.9199999999255</v>
      </c>
      <c r="AL34" s="29">
        <v>264.4799999999814</v>
      </c>
      <c r="AM34" s="29">
        <v>4.320000000001528</v>
      </c>
      <c r="AN34" s="29">
        <v>334.44000000017695</v>
      </c>
      <c r="AO34" s="29">
        <v>831.9600000004284</v>
      </c>
      <c r="AP34" s="29">
        <v>4.320000000001528</v>
      </c>
      <c r="AQ34" s="29">
        <v>110.16</v>
      </c>
      <c r="AR34" s="29">
        <v>145.68</v>
      </c>
      <c r="AS34" s="29">
        <v>0</v>
      </c>
      <c r="AT34" s="29">
        <v>11.04</v>
      </c>
      <c r="AU34" s="29">
        <v>0</v>
      </c>
      <c r="AV34" s="29">
        <v>0</v>
      </c>
      <c r="AW34" s="29">
        <v>15.84</v>
      </c>
      <c r="AX34" s="29">
        <v>107.52</v>
      </c>
      <c r="AY34" s="29">
        <v>2.88</v>
      </c>
      <c r="AZ34" s="29">
        <v>0.72</v>
      </c>
      <c r="BA34" s="29">
        <v>145.08</v>
      </c>
      <c r="BB34" s="33">
        <v>398.88</v>
      </c>
      <c r="BC34" s="62">
        <v>0</v>
      </c>
      <c r="BD34" s="62">
        <v>12.600000000000001</v>
      </c>
      <c r="BE34" s="62">
        <v>297</v>
      </c>
      <c r="BF34" s="62">
        <v>224.46</v>
      </c>
      <c r="BG34" s="55">
        <v>1142.4</v>
      </c>
      <c r="BH34" s="55">
        <v>471.2</v>
      </c>
      <c r="BI34" s="55">
        <v>478.8</v>
      </c>
      <c r="BJ34" s="55">
        <v>526.4</v>
      </c>
      <c r="BK34" s="29">
        <v>0</v>
      </c>
      <c r="BL34" s="55">
        <v>226.4000000001397</v>
      </c>
      <c r="BM34" s="55">
        <v>113.59999999997672</v>
      </c>
      <c r="BN34" s="55">
        <v>272</v>
      </c>
      <c r="BO34" s="30">
        <v>225.60000000009313</v>
      </c>
      <c r="BP34" s="30">
        <v>0</v>
      </c>
      <c r="BQ34" s="55">
        <v>220.80000000004657</v>
      </c>
      <c r="BR34" s="55">
        <v>169.20000000018626</v>
      </c>
      <c r="BS34" s="55">
        <v>31.8</v>
      </c>
      <c r="BT34" s="55">
        <v>556.2</v>
      </c>
      <c r="BU34" s="57">
        <v>324.9000012874603</v>
      </c>
      <c r="BV34" s="57">
        <v>113.67999762296677</v>
      </c>
      <c r="BW34" s="57">
        <v>0</v>
      </c>
      <c r="BX34" s="57">
        <v>2505.959987640381</v>
      </c>
      <c r="BY34" s="57">
        <v>659.8799899220467</v>
      </c>
      <c r="BZ34" s="57">
        <v>37.20000013709068</v>
      </c>
      <c r="CA34" s="57">
        <v>1670.639991760254</v>
      </c>
      <c r="CB34" s="57">
        <v>0</v>
      </c>
      <c r="CC34" s="57">
        <v>198.40001314878464</v>
      </c>
      <c r="CD34" s="57">
        <v>752.2800341248512</v>
      </c>
      <c r="CE34" s="57">
        <v>243.1199997663498</v>
      </c>
      <c r="CF34" s="57">
        <v>648.1999903917313</v>
      </c>
      <c r="CG34" s="57">
        <v>237.8699854016304</v>
      </c>
      <c r="CH34" s="57">
        <v>605.8799922466278</v>
      </c>
      <c r="CI34" s="57">
        <v>433.0499991774559</v>
      </c>
      <c r="CJ34" s="57">
        <v>0</v>
      </c>
      <c r="CK34" s="57">
        <v>0</v>
      </c>
      <c r="CL34" s="33">
        <v>0.23999999393709004</v>
      </c>
      <c r="CM34" s="33">
        <v>752.1999776363373</v>
      </c>
      <c r="CN34" s="33">
        <v>43.1199986487627</v>
      </c>
      <c r="CO34" s="33">
        <v>206.7600041627884</v>
      </c>
      <c r="CP34" s="33">
        <v>1898.2000350952148</v>
      </c>
      <c r="CQ34" s="33">
        <v>9.959999937564135</v>
      </c>
      <c r="CR34" s="33">
        <v>392.16001331806183</v>
      </c>
      <c r="CS34" s="33">
        <v>0</v>
      </c>
      <c r="CT34" s="33">
        <v>565.4000043869019</v>
      </c>
      <c r="CU34" s="33">
        <v>21.75999991595745</v>
      </c>
      <c r="CV34" s="33">
        <v>660.9599888324738</v>
      </c>
      <c r="CW34" s="33">
        <v>990.7199889421463</v>
      </c>
      <c r="CX34" s="33">
        <v>0</v>
      </c>
      <c r="CY34" s="33">
        <v>885.9200179576874</v>
      </c>
      <c r="CZ34" s="57">
        <v>54.44999970495701</v>
      </c>
      <c r="DA34" s="57">
        <v>39.26999866962433</v>
      </c>
      <c r="DB34" s="33">
        <v>0</v>
      </c>
      <c r="DC34" s="33">
        <v>171.68</v>
      </c>
      <c r="DD34" s="33">
        <v>511.20000000000005</v>
      </c>
      <c r="DE34" s="33">
        <v>903</v>
      </c>
      <c r="DF34" s="33">
        <v>0</v>
      </c>
      <c r="DG34" s="33">
        <v>0</v>
      </c>
      <c r="DH34" s="33">
        <v>0</v>
      </c>
      <c r="DI34" s="33">
        <v>14.48</v>
      </c>
      <c r="DJ34" s="33">
        <v>0</v>
      </c>
      <c r="DK34" s="33">
        <v>74.97999999999999</v>
      </c>
      <c r="DL34" s="26">
        <v>165</v>
      </c>
      <c r="DM34" s="26">
        <v>500</v>
      </c>
      <c r="DN34" s="26">
        <v>789</v>
      </c>
      <c r="DO34" s="26">
        <v>4</v>
      </c>
      <c r="DP34" s="26">
        <v>1</v>
      </c>
      <c r="DQ34" s="26">
        <v>96</v>
      </c>
      <c r="DR34" s="26">
        <v>193.68</v>
      </c>
      <c r="DS34" s="26">
        <v>233.46</v>
      </c>
      <c r="DT34" s="26">
        <v>233</v>
      </c>
      <c r="DU34" s="26">
        <v>58</v>
      </c>
      <c r="DV34" s="26">
        <v>484</v>
      </c>
      <c r="DW34" s="26">
        <v>24</v>
      </c>
      <c r="DX34" s="26">
        <v>26</v>
      </c>
      <c r="DY34" s="26">
        <v>10</v>
      </c>
      <c r="DZ34" s="26">
        <v>240</v>
      </c>
      <c r="EA34" s="84"/>
      <c r="EB34" s="29">
        <v>604.4000000000001</v>
      </c>
      <c r="EC34" s="29">
        <v>213</v>
      </c>
      <c r="ED34" s="29">
        <v>258</v>
      </c>
      <c r="EE34" s="29">
        <v>98</v>
      </c>
      <c r="EF34" s="29">
        <v>261.6</v>
      </c>
      <c r="EG34" s="30">
        <v>0</v>
      </c>
      <c r="EH34" s="30">
        <v>307.19999999995343</v>
      </c>
      <c r="EI34" s="85"/>
      <c r="EJ34" s="30">
        <v>1196.280000001192</v>
      </c>
      <c r="EK34" s="30">
        <v>1494.7200000006706</v>
      </c>
      <c r="EL34" s="30">
        <v>54</v>
      </c>
      <c r="EM34" s="30">
        <v>213.11999999999534</v>
      </c>
      <c r="EN34" s="30"/>
      <c r="EO34" s="30"/>
      <c r="EP34" s="30"/>
      <c r="EQ34" s="30"/>
      <c r="ER34" s="26">
        <v>0</v>
      </c>
      <c r="ES34" s="26">
        <v>77.04</v>
      </c>
      <c r="ET34" s="29">
        <v>103.08</v>
      </c>
      <c r="EU34" s="89">
        <v>5218.9</v>
      </c>
      <c r="EV34" s="90">
        <v>14367.87</v>
      </c>
      <c r="EW34" s="29"/>
      <c r="EX34" s="29">
        <v>434</v>
      </c>
      <c r="EY34" s="29">
        <v>632</v>
      </c>
      <c r="EZ34" s="29">
        <v>1010</v>
      </c>
      <c r="FA34" s="29">
        <v>721</v>
      </c>
      <c r="FB34" s="29">
        <v>265</v>
      </c>
      <c r="FC34" s="29">
        <v>635.04</v>
      </c>
      <c r="FD34" s="29">
        <v>1026.7</v>
      </c>
      <c r="FE34" s="29">
        <v>28.08</v>
      </c>
      <c r="FF34" s="26">
        <v>22.56</v>
      </c>
      <c r="FG34" s="29">
        <v>980.16</v>
      </c>
      <c r="FH34" s="29">
        <v>25.56</v>
      </c>
      <c r="FI34" s="29">
        <v>17.04</v>
      </c>
      <c r="FJ34" s="29">
        <v>0</v>
      </c>
      <c r="FK34" s="29">
        <v>138.96</v>
      </c>
      <c r="FL34" s="29">
        <v>159.6</v>
      </c>
      <c r="FM34" s="29">
        <v>94.32</v>
      </c>
      <c r="FN34" s="29">
        <v>1.92</v>
      </c>
      <c r="FO34" s="29">
        <v>255.84</v>
      </c>
      <c r="FP34" s="29">
        <v>574.08</v>
      </c>
      <c r="FQ34" s="29">
        <v>0</v>
      </c>
      <c r="FR34" s="29">
        <v>456</v>
      </c>
      <c r="FS34" s="29">
        <v>497.64</v>
      </c>
      <c r="FT34" s="90"/>
      <c r="FU34" s="90"/>
      <c r="FV34" s="29">
        <v>0.96</v>
      </c>
      <c r="FW34" s="29">
        <v>159.6</v>
      </c>
      <c r="FX34" s="29">
        <v>503.28</v>
      </c>
      <c r="FY34" s="32">
        <v>576</v>
      </c>
      <c r="FZ34" s="32">
        <v>576</v>
      </c>
      <c r="GA34" s="29">
        <v>44.28</v>
      </c>
      <c r="GB34" s="29">
        <v>81.36</v>
      </c>
      <c r="GC34" s="29">
        <v>0</v>
      </c>
      <c r="GD34" s="29">
        <v>530</v>
      </c>
      <c r="GE34" s="29">
        <v>703</v>
      </c>
      <c r="GF34" s="18">
        <f t="shared" si="0"/>
        <v>67901.83000983302</v>
      </c>
      <c r="GG34" s="93"/>
      <c r="GI34" s="94"/>
    </row>
    <row r="35" spans="1:188" ht="51" customHeight="1">
      <c r="A35" s="34" t="s">
        <v>182</v>
      </c>
      <c r="B35" s="35">
        <f>SUM(B11:B34)</f>
        <v>9132.000000000116</v>
      </c>
      <c r="C35" s="35">
        <f aca="true" t="shared" si="1" ref="C35:BN35">SUM(C11:C34)</f>
        <v>7014.7200000014855</v>
      </c>
      <c r="D35" s="35">
        <f t="shared" si="1"/>
        <v>643.4400000000605</v>
      </c>
      <c r="E35" s="35">
        <f t="shared" si="1"/>
        <v>1704.9600000000792</v>
      </c>
      <c r="F35" s="35">
        <f t="shared" si="1"/>
        <v>1758.0000000002328</v>
      </c>
      <c r="G35" s="35">
        <f t="shared" si="1"/>
        <v>894.2400000003254</v>
      </c>
      <c r="H35" s="35">
        <f t="shared" si="1"/>
        <v>2019.8400000001711</v>
      </c>
      <c r="I35" s="35">
        <f t="shared" si="1"/>
        <v>4263.480000001495</v>
      </c>
      <c r="J35" s="35">
        <f t="shared" si="1"/>
        <v>10276.560000003665</v>
      </c>
      <c r="K35" s="35">
        <f t="shared" si="1"/>
        <v>0</v>
      </c>
      <c r="L35" s="35">
        <f t="shared" si="1"/>
        <v>0</v>
      </c>
      <c r="M35" s="35">
        <f t="shared" si="1"/>
        <v>2287.980000000738</v>
      </c>
      <c r="N35" s="35">
        <f t="shared" si="1"/>
        <v>9408.959999999963</v>
      </c>
      <c r="O35" s="35">
        <f t="shared" si="1"/>
        <v>878.1599999999996</v>
      </c>
      <c r="P35" s="35">
        <f t="shared" si="1"/>
        <v>0</v>
      </c>
      <c r="Q35" s="35">
        <f t="shared" si="1"/>
        <v>0</v>
      </c>
      <c r="R35" s="35">
        <f t="shared" si="1"/>
        <v>2099.8799999999997</v>
      </c>
      <c r="S35" s="35">
        <f t="shared" si="1"/>
        <v>2159.52</v>
      </c>
      <c r="T35" s="80">
        <f t="shared" si="1"/>
        <v>0</v>
      </c>
      <c r="U35" s="35">
        <f t="shared" si="1"/>
        <v>1515.6</v>
      </c>
      <c r="V35" s="35">
        <f t="shared" si="1"/>
        <v>0</v>
      </c>
      <c r="W35" s="35">
        <f t="shared" si="1"/>
        <v>127.79999999999998</v>
      </c>
      <c r="X35" s="35">
        <f t="shared" si="1"/>
        <v>1238.5199999999998</v>
      </c>
      <c r="Y35" s="35">
        <f t="shared" si="1"/>
        <v>53.75999999999999</v>
      </c>
      <c r="Z35" s="35">
        <f t="shared" si="1"/>
        <v>495.89999999976135</v>
      </c>
      <c r="AA35" s="35">
        <f t="shared" si="1"/>
        <v>1968.0000000003492</v>
      </c>
      <c r="AB35" s="35">
        <f t="shared" si="1"/>
        <v>2355.2999999992317</v>
      </c>
      <c r="AC35" s="35">
        <f t="shared" si="1"/>
        <v>3118.5600000004924</v>
      </c>
      <c r="AD35" s="35">
        <f t="shared" si="1"/>
        <v>4425.840000001655</v>
      </c>
      <c r="AE35" s="35">
        <f t="shared" si="1"/>
        <v>7343.280000003288</v>
      </c>
      <c r="AF35" s="35">
        <f t="shared" si="1"/>
        <v>9639.360000000452</v>
      </c>
      <c r="AG35" s="35">
        <f t="shared" si="1"/>
        <v>5176.800000000512</v>
      </c>
      <c r="AH35" s="35">
        <f t="shared" si="1"/>
        <v>4373.760000000475</v>
      </c>
      <c r="AI35" s="35">
        <f t="shared" si="1"/>
        <v>3801.6000000001513</v>
      </c>
      <c r="AJ35" s="35">
        <f t="shared" si="1"/>
        <v>9712.319999999949</v>
      </c>
      <c r="AK35" s="35">
        <f t="shared" si="1"/>
        <v>6340.319999999949</v>
      </c>
      <c r="AL35" s="35">
        <f t="shared" si="1"/>
        <v>7369.920000000973</v>
      </c>
      <c r="AM35" s="35">
        <f t="shared" si="1"/>
        <v>74.88000000001921</v>
      </c>
      <c r="AN35" s="35">
        <f t="shared" si="1"/>
        <v>6066.360000002151</v>
      </c>
      <c r="AO35" s="35">
        <f t="shared" si="1"/>
        <v>20914.200000009034</v>
      </c>
      <c r="AP35" s="35">
        <f>SUM(AP11:AP34)</f>
        <v>74.88000000001921</v>
      </c>
      <c r="AQ35" s="35">
        <f t="shared" si="1"/>
        <v>2577.8399999999997</v>
      </c>
      <c r="AR35" s="35">
        <f t="shared" si="1"/>
        <v>4905.119999999999</v>
      </c>
      <c r="AS35" s="35">
        <f t="shared" si="1"/>
        <v>2.88</v>
      </c>
      <c r="AT35" s="35">
        <f t="shared" si="1"/>
        <v>165.11999999999998</v>
      </c>
      <c r="AU35" s="35">
        <f t="shared" si="1"/>
        <v>689.04</v>
      </c>
      <c r="AV35" s="35">
        <f t="shared" si="1"/>
        <v>0</v>
      </c>
      <c r="AW35" s="35">
        <f t="shared" si="1"/>
        <v>330.2399999999999</v>
      </c>
      <c r="AX35" s="35">
        <f>SUM(AX11:AX34)</f>
        <v>2038.56</v>
      </c>
      <c r="AY35" s="35">
        <f t="shared" si="1"/>
        <v>81.36</v>
      </c>
      <c r="AZ35" s="35">
        <f t="shared" si="1"/>
        <v>134.64000000000001</v>
      </c>
      <c r="BA35" s="35">
        <f t="shared" si="1"/>
        <v>3461.76</v>
      </c>
      <c r="BB35" s="35">
        <f t="shared" si="1"/>
        <v>9544.800000000001</v>
      </c>
      <c r="BC35" s="35">
        <f t="shared" si="1"/>
        <v>0</v>
      </c>
      <c r="BD35" s="35">
        <f t="shared" si="1"/>
        <v>454.50000000000006</v>
      </c>
      <c r="BE35" s="35">
        <f t="shared" si="1"/>
        <v>7577.280000000002</v>
      </c>
      <c r="BF35" s="35">
        <f t="shared" si="1"/>
        <v>4437.18</v>
      </c>
      <c r="BG35" s="35">
        <f t="shared" si="1"/>
        <v>25526.400000000005</v>
      </c>
      <c r="BH35" s="35">
        <f t="shared" si="1"/>
        <v>8698.4</v>
      </c>
      <c r="BI35" s="35">
        <f t="shared" si="1"/>
        <v>9437.999999999998</v>
      </c>
      <c r="BJ35" s="35">
        <f t="shared" si="1"/>
        <v>9731.2</v>
      </c>
      <c r="BK35" s="35">
        <f t="shared" si="1"/>
        <v>0</v>
      </c>
      <c r="BL35" s="35">
        <f t="shared" si="1"/>
        <v>4291.600000000908</v>
      </c>
      <c r="BM35" s="35">
        <f t="shared" si="1"/>
        <v>1717.2000000004482</v>
      </c>
      <c r="BN35" s="35">
        <f t="shared" si="1"/>
        <v>5052.000000001397</v>
      </c>
      <c r="BO35" s="35">
        <f aca="true" t="shared" si="2" ref="BO35:EC35">SUM(BO11:BO34)</f>
        <v>4763.400000003632</v>
      </c>
      <c r="BP35" s="35">
        <f t="shared" si="2"/>
        <v>0</v>
      </c>
      <c r="BQ35" s="35">
        <f t="shared" si="2"/>
        <v>4620.000000003027</v>
      </c>
      <c r="BR35" s="35">
        <f t="shared" si="2"/>
        <v>2949.600000001723</v>
      </c>
      <c r="BS35" s="35">
        <f t="shared" si="2"/>
        <v>664.1999999999998</v>
      </c>
      <c r="BT35" s="35">
        <f t="shared" si="2"/>
        <v>9270.6</v>
      </c>
      <c r="BU35" s="35">
        <f t="shared" si="2"/>
        <v>11701.320011168718</v>
      </c>
      <c r="BV35" s="35">
        <f t="shared" si="2"/>
        <v>5138.5600082576275</v>
      </c>
      <c r="BW35" s="35">
        <f t="shared" si="2"/>
        <v>0</v>
      </c>
      <c r="BX35" s="35">
        <f t="shared" si="2"/>
        <v>63208.20012688637</v>
      </c>
      <c r="BY35" s="35">
        <f t="shared" si="2"/>
        <v>13743.26990917325</v>
      </c>
      <c r="BZ35" s="35">
        <f t="shared" si="2"/>
        <v>835.0400030612946</v>
      </c>
      <c r="CA35" s="35">
        <f t="shared" si="2"/>
        <v>40793.46039891243</v>
      </c>
      <c r="CB35" s="35">
        <f t="shared" si="2"/>
        <v>0</v>
      </c>
      <c r="CC35" s="35">
        <f t="shared" si="2"/>
        <v>5080.719992518425</v>
      </c>
      <c r="CD35" s="35">
        <f t="shared" si="2"/>
        <v>18583.67981761694</v>
      </c>
      <c r="CE35" s="35">
        <f t="shared" si="2"/>
        <v>11517.600052058697</v>
      </c>
      <c r="CF35" s="35">
        <f t="shared" si="2"/>
        <v>20270.999804139137</v>
      </c>
      <c r="CG35" s="35">
        <f t="shared" si="2"/>
        <v>4788.8999953866005</v>
      </c>
      <c r="CH35" s="35">
        <f t="shared" si="2"/>
        <v>13418.700009584427</v>
      </c>
      <c r="CI35" s="35">
        <f t="shared" si="2"/>
        <v>15910.1099409163</v>
      </c>
      <c r="CJ35" s="35">
        <f t="shared" si="2"/>
        <v>0</v>
      </c>
      <c r="CK35" s="35">
        <f t="shared" si="2"/>
        <v>0</v>
      </c>
      <c r="CL35" s="35">
        <f t="shared" si="2"/>
        <v>6.959999824175611</v>
      </c>
      <c r="CM35" s="35">
        <f t="shared" si="2"/>
        <v>20894.680202007294</v>
      </c>
      <c r="CN35" s="35">
        <f t="shared" si="2"/>
        <v>684.5599976368248</v>
      </c>
      <c r="CO35" s="35">
        <f t="shared" si="2"/>
        <v>3856.8000085651875</v>
      </c>
      <c r="CP35" s="35">
        <f t="shared" si="2"/>
        <v>48935.52029132843</v>
      </c>
      <c r="CQ35" s="35">
        <f t="shared" si="2"/>
        <v>311.55999610200524</v>
      </c>
      <c r="CR35" s="35">
        <f t="shared" si="2"/>
        <v>8316.640019416809</v>
      </c>
      <c r="CS35" s="35">
        <f t="shared" si="2"/>
        <v>0</v>
      </c>
      <c r="CT35" s="35">
        <f t="shared" si="2"/>
        <v>15867.559969425201</v>
      </c>
      <c r="CU35" s="35">
        <f t="shared" si="2"/>
        <v>490.3999986127019</v>
      </c>
      <c r="CV35" s="35">
        <f t="shared" si="2"/>
        <v>12751.120015978813</v>
      </c>
      <c r="CW35" s="35">
        <f t="shared" si="2"/>
        <v>18569.280199706554</v>
      </c>
      <c r="CX35" s="35">
        <f t="shared" si="2"/>
        <v>8520.539928227663</v>
      </c>
      <c r="CY35" s="35">
        <f t="shared" si="2"/>
        <v>16742.480009794235</v>
      </c>
      <c r="CZ35" s="35">
        <f t="shared" si="2"/>
        <v>1257.8100026585162</v>
      </c>
      <c r="DA35" s="35">
        <f t="shared" si="2"/>
        <v>1675.9499846957624</v>
      </c>
      <c r="DB35" s="35">
        <f t="shared" si="2"/>
        <v>0</v>
      </c>
      <c r="DC35" s="35">
        <f t="shared" si="2"/>
        <v>2906.56</v>
      </c>
      <c r="DD35" s="35">
        <f t="shared" si="2"/>
        <v>10665.6</v>
      </c>
      <c r="DE35" s="35">
        <f t="shared" si="2"/>
        <v>17458.2</v>
      </c>
      <c r="DF35" s="35">
        <f t="shared" si="2"/>
        <v>0</v>
      </c>
      <c r="DG35" s="35">
        <f t="shared" si="2"/>
        <v>0</v>
      </c>
      <c r="DH35" s="35">
        <f t="shared" si="2"/>
        <v>0</v>
      </c>
      <c r="DI35" s="35">
        <f t="shared" si="2"/>
        <v>370.72</v>
      </c>
      <c r="DJ35" s="35">
        <f t="shared" si="2"/>
        <v>0.12</v>
      </c>
      <c r="DK35" s="35">
        <f t="shared" si="2"/>
        <v>1611.804</v>
      </c>
      <c r="DL35" s="35">
        <f t="shared" si="2"/>
        <v>3931</v>
      </c>
      <c r="DM35" s="35">
        <f t="shared" si="2"/>
        <v>12214</v>
      </c>
      <c r="DN35" s="35">
        <f t="shared" si="2"/>
        <v>19054</v>
      </c>
      <c r="DO35" s="35">
        <f t="shared" si="2"/>
        <v>104</v>
      </c>
      <c r="DP35" s="35">
        <f t="shared" si="2"/>
        <v>17</v>
      </c>
      <c r="DQ35" s="35">
        <f t="shared" si="2"/>
        <v>2405.3999999999996</v>
      </c>
      <c r="DR35" s="35">
        <f t="shared" si="2"/>
        <v>4913.099999999999</v>
      </c>
      <c r="DS35" s="35">
        <f t="shared" si="2"/>
        <v>5839.2</v>
      </c>
      <c r="DT35" s="35">
        <f t="shared" si="2"/>
        <v>5516</v>
      </c>
      <c r="DU35" s="35">
        <f t="shared" si="2"/>
        <v>1284</v>
      </c>
      <c r="DV35" s="35">
        <f t="shared" si="2"/>
        <v>10238</v>
      </c>
      <c r="DW35" s="35">
        <f t="shared" si="2"/>
        <v>424</v>
      </c>
      <c r="DX35" s="35">
        <f t="shared" si="2"/>
        <v>309</v>
      </c>
      <c r="DY35" s="35">
        <f t="shared" si="2"/>
        <v>179</v>
      </c>
      <c r="DZ35" s="35">
        <f t="shared" si="2"/>
        <v>3864</v>
      </c>
      <c r="EA35" s="80">
        <f t="shared" si="2"/>
        <v>0</v>
      </c>
      <c r="EB35" s="35">
        <f t="shared" si="2"/>
        <v>14260.800000000001</v>
      </c>
      <c r="EC35" s="35">
        <f t="shared" si="2"/>
        <v>3696.3000000000006</v>
      </c>
      <c r="ED35" s="35">
        <f aca="true" t="shared" si="3" ref="ED35:GE35">SUM(ED11:ED34)</f>
        <v>5252.799999999999</v>
      </c>
      <c r="EE35" s="35">
        <f t="shared" si="3"/>
        <v>1721.8</v>
      </c>
      <c r="EF35" s="35">
        <f t="shared" si="3"/>
        <v>5136.4000000000015</v>
      </c>
      <c r="EG35" s="35">
        <f t="shared" si="3"/>
        <v>0</v>
      </c>
      <c r="EH35" s="35">
        <f t="shared" si="3"/>
        <v>7223.04000000027</v>
      </c>
      <c r="EI35" s="80">
        <f t="shared" si="3"/>
        <v>0</v>
      </c>
      <c r="EJ35" s="35">
        <f t="shared" si="3"/>
        <v>26399.880000008736</v>
      </c>
      <c r="EK35" s="35">
        <f t="shared" si="3"/>
        <v>34083.000000014435</v>
      </c>
      <c r="EL35" s="35">
        <f t="shared" si="3"/>
        <v>1307.7600000002712</v>
      </c>
      <c r="EM35" s="35">
        <f t="shared" si="3"/>
        <v>4819.680000000284</v>
      </c>
      <c r="EN35" s="35">
        <f t="shared" si="3"/>
        <v>0</v>
      </c>
      <c r="EO35" s="35">
        <f t="shared" si="3"/>
        <v>0</v>
      </c>
      <c r="EP35" s="35">
        <f t="shared" si="3"/>
        <v>0</v>
      </c>
      <c r="EQ35" s="35">
        <f t="shared" si="3"/>
        <v>0</v>
      </c>
      <c r="ER35" s="35">
        <f t="shared" si="3"/>
        <v>0</v>
      </c>
      <c r="ES35" s="35">
        <f t="shared" si="3"/>
        <v>2831.22</v>
      </c>
      <c r="ET35" s="35">
        <f t="shared" si="3"/>
        <v>4234.32</v>
      </c>
      <c r="EU35" s="91">
        <f t="shared" si="3"/>
        <v>125165.04000000001</v>
      </c>
      <c r="EV35" s="91">
        <f t="shared" si="3"/>
        <v>344813.38000000006</v>
      </c>
      <c r="EW35" s="35">
        <f t="shared" si="3"/>
        <v>0</v>
      </c>
      <c r="EX35" s="35">
        <f t="shared" si="3"/>
        <v>7228</v>
      </c>
      <c r="EY35" s="35">
        <f t="shared" si="3"/>
        <v>14378</v>
      </c>
      <c r="EZ35" s="35">
        <f t="shared" si="3"/>
        <v>15733</v>
      </c>
      <c r="FA35" s="35">
        <f t="shared" si="3"/>
        <v>18771</v>
      </c>
      <c r="FB35" s="35">
        <f t="shared" si="3"/>
        <v>10645</v>
      </c>
      <c r="FC35" s="35">
        <f t="shared" si="3"/>
        <v>15811.920000000002</v>
      </c>
      <c r="FD35" s="35">
        <f t="shared" si="3"/>
        <v>21330.690000000002</v>
      </c>
      <c r="FE35" s="35">
        <f t="shared" si="3"/>
        <v>880.3200000000002</v>
      </c>
      <c r="FF35" s="35">
        <f t="shared" si="3"/>
        <v>578.88</v>
      </c>
      <c r="FG35" s="35">
        <f t="shared" si="3"/>
        <v>33010.56</v>
      </c>
      <c r="FH35" s="35">
        <f t="shared" si="3"/>
        <v>695.88</v>
      </c>
      <c r="FI35" s="35">
        <f t="shared" si="3"/>
        <v>458.4</v>
      </c>
      <c r="FJ35" s="35">
        <f t="shared" si="3"/>
        <v>0</v>
      </c>
      <c r="FK35" s="35">
        <f t="shared" si="3"/>
        <v>4658.4</v>
      </c>
      <c r="FL35" s="35">
        <f t="shared" si="3"/>
        <v>5764.56</v>
      </c>
      <c r="FM35" s="35">
        <f t="shared" si="3"/>
        <v>958.56</v>
      </c>
      <c r="FN35" s="35">
        <f t="shared" si="3"/>
        <v>45.36000000000001</v>
      </c>
      <c r="FO35" s="35">
        <f t="shared" si="3"/>
        <v>5245.44</v>
      </c>
      <c r="FP35" s="35">
        <f t="shared" si="3"/>
        <v>12546.960000000001</v>
      </c>
      <c r="FQ35" s="35">
        <f t="shared" si="3"/>
        <v>0</v>
      </c>
      <c r="FR35" s="35">
        <f t="shared" si="3"/>
        <v>13323.36</v>
      </c>
      <c r="FS35" s="35">
        <f t="shared" si="3"/>
        <v>10797.6</v>
      </c>
      <c r="FT35" s="91">
        <f t="shared" si="3"/>
        <v>0</v>
      </c>
      <c r="FU35" s="91">
        <f t="shared" si="3"/>
        <v>0</v>
      </c>
      <c r="FV35" s="35">
        <f t="shared" si="3"/>
        <v>19.439999999999998</v>
      </c>
      <c r="FW35" s="35">
        <f t="shared" si="3"/>
        <v>3290.4000000000005</v>
      </c>
      <c r="FX35" s="35">
        <f t="shared" si="3"/>
        <v>10412.640000000001</v>
      </c>
      <c r="FY35" s="35">
        <f t="shared" si="3"/>
        <v>13464</v>
      </c>
      <c r="FZ35" s="35">
        <f t="shared" si="3"/>
        <v>12168</v>
      </c>
      <c r="GA35" s="35">
        <f t="shared" si="3"/>
        <v>989.8399999999999</v>
      </c>
      <c r="GB35" s="35">
        <f t="shared" si="3"/>
        <v>1904.2799999999997</v>
      </c>
      <c r="GC35" s="35">
        <f t="shared" si="3"/>
        <v>0</v>
      </c>
      <c r="GD35" s="35">
        <f t="shared" si="3"/>
        <v>11218</v>
      </c>
      <c r="GE35" s="35">
        <f t="shared" si="3"/>
        <v>13525</v>
      </c>
      <c r="GF35" s="36">
        <f>SUM(B35:GE35)</f>
        <v>1601827.654693722</v>
      </c>
    </row>
    <row r="36" spans="59:74" ht="12.75">
      <c r="BG36" s="37"/>
      <c r="BH36" s="37"/>
      <c r="BI36" s="37"/>
      <c r="BJ36" s="37"/>
      <c r="BO36" s="38"/>
      <c r="BP36" s="38"/>
      <c r="BU36" s="39"/>
      <c r="BV36" s="39"/>
    </row>
    <row r="37" spans="73:191" ht="12.75">
      <c r="BU37" s="39"/>
      <c r="BV37" s="39"/>
      <c r="EG37" s="103"/>
      <c r="EH37" s="103"/>
      <c r="GG37" s="59"/>
      <c r="GH37" s="59"/>
      <c r="GI37" s="59"/>
    </row>
    <row r="38" spans="59:191" ht="12.75">
      <c r="BG38" s="41"/>
      <c r="BH38" s="41"/>
      <c r="BI38" s="41"/>
      <c r="BJ38" s="41"/>
      <c r="BU38" s="39"/>
      <c r="BV38" s="39"/>
      <c r="EG38" s="103"/>
      <c r="EH38" s="103"/>
      <c r="GG38" s="59"/>
      <c r="GH38" s="59"/>
      <c r="GI38" s="59"/>
    </row>
    <row r="39" spans="73:192" ht="12.75">
      <c r="BU39" s="39"/>
      <c r="BV39" s="39"/>
      <c r="EG39" s="42"/>
      <c r="EH39" s="42"/>
      <c r="EI39" s="86"/>
      <c r="GE39" s="129" t="s">
        <v>232</v>
      </c>
      <c r="GF39" s="129"/>
      <c r="GG39" s="129"/>
      <c r="GH39" s="59"/>
      <c r="GI39" s="59" t="s">
        <v>233</v>
      </c>
      <c r="GJ39" s="59"/>
    </row>
    <row r="41" spans="12:197" ht="12.75">
      <c r="L41" s="43" t="s">
        <v>185</v>
      </c>
      <c r="Y41" s="43" t="s">
        <v>186</v>
      </c>
      <c r="AL41" s="43" t="s">
        <v>187</v>
      </c>
      <c r="AX41" s="43" t="s">
        <v>202</v>
      </c>
      <c r="BC41" s="43"/>
      <c r="BD41" s="43"/>
      <c r="BE41" s="43"/>
      <c r="BF41" s="43"/>
      <c r="BJ41" s="43" t="s">
        <v>188</v>
      </c>
      <c r="BU41" s="43"/>
      <c r="BV41" s="43"/>
      <c r="BW41" s="43" t="s">
        <v>189</v>
      </c>
      <c r="CK41" s="43" t="s">
        <v>190</v>
      </c>
      <c r="CW41" s="43" t="s">
        <v>191</v>
      </c>
      <c r="DC41" s="43"/>
      <c r="DE41" s="43"/>
      <c r="DF41" s="43"/>
      <c r="DG41" s="43"/>
      <c r="DH41" s="43"/>
      <c r="DI41" s="43" t="s">
        <v>192</v>
      </c>
      <c r="DJ41" s="3"/>
      <c r="DR41" s="43"/>
      <c r="DU41" s="43" t="s">
        <v>193</v>
      </c>
      <c r="DX41" s="43"/>
      <c r="ED41" s="43"/>
      <c r="EG41" s="43" t="s">
        <v>194</v>
      </c>
      <c r="ES41" s="43" t="s">
        <v>196</v>
      </c>
      <c r="EX41" s="43"/>
      <c r="FE41" s="43" t="s">
        <v>209</v>
      </c>
      <c r="FH41" s="3"/>
      <c r="FQ41" s="43" t="s">
        <v>210</v>
      </c>
      <c r="FS41" s="43"/>
      <c r="GC41" s="43" t="s">
        <v>211</v>
      </c>
      <c r="GD41" s="44" t="s">
        <v>195</v>
      </c>
      <c r="GO41" s="43" t="s">
        <v>231</v>
      </c>
    </row>
    <row r="42" spans="32:152" ht="12.75"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BG42" s="37"/>
      <c r="BH42" s="37"/>
      <c r="BI42" s="37"/>
      <c r="BJ42" s="37"/>
      <c r="BU42" s="37"/>
      <c r="BV42" s="37"/>
      <c r="BW42" s="37"/>
      <c r="BX42" s="37"/>
      <c r="BY42" s="3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EJ42" s="37"/>
      <c r="EK42" s="37"/>
      <c r="EL42" s="37"/>
      <c r="EM42" s="37"/>
      <c r="EN42" s="37"/>
      <c r="EO42" s="37"/>
      <c r="EP42" s="37"/>
      <c r="EQ42" s="37"/>
      <c r="EV42" s="92"/>
    </row>
    <row r="43" spans="32:152" ht="12.75"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BG43" s="37"/>
      <c r="BH43" s="37"/>
      <c r="BI43" s="37"/>
      <c r="BJ43" s="37"/>
      <c r="BU43" s="37"/>
      <c r="BV43" s="37"/>
      <c r="BW43" s="37"/>
      <c r="BX43" s="37"/>
      <c r="BY43" s="3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EJ43" s="37"/>
      <c r="EK43" s="37"/>
      <c r="EL43" s="37"/>
      <c r="EM43" s="37"/>
      <c r="EN43" s="37"/>
      <c r="EO43" s="37"/>
      <c r="EP43" s="37"/>
      <c r="EQ43" s="37"/>
      <c r="EV43" s="92"/>
    </row>
    <row r="44" spans="32:152" ht="12.75"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BG44" s="37"/>
      <c r="BH44" s="37"/>
      <c r="BI44" s="37"/>
      <c r="BJ44" s="37"/>
      <c r="BU44" s="37"/>
      <c r="BV44" s="37"/>
      <c r="BW44" s="37"/>
      <c r="BX44" s="37"/>
      <c r="BY44" s="3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EJ44" s="37"/>
      <c r="EK44" s="37"/>
      <c r="EL44" s="37"/>
      <c r="EM44" s="37"/>
      <c r="EN44" s="37"/>
      <c r="EO44" s="37"/>
      <c r="EP44" s="37"/>
      <c r="EQ44" s="37"/>
      <c r="EV44" s="92"/>
    </row>
    <row r="45" spans="32:152" ht="12.75"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BG45" s="37"/>
      <c r="BH45" s="37"/>
      <c r="BI45" s="37"/>
      <c r="BJ45" s="37"/>
      <c r="BU45" s="37"/>
      <c r="BV45" s="37"/>
      <c r="BW45" s="37"/>
      <c r="BX45" s="37"/>
      <c r="BY45" s="3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EJ45" s="37"/>
      <c r="EK45" s="37"/>
      <c r="EL45" s="37"/>
      <c r="EM45" s="37"/>
      <c r="EN45" s="37"/>
      <c r="EO45" s="37"/>
      <c r="EP45" s="37"/>
      <c r="EQ45" s="37"/>
      <c r="EV45" s="92"/>
    </row>
    <row r="46" spans="32:152" ht="12.75"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BG46" s="37"/>
      <c r="BH46" s="37"/>
      <c r="BI46" s="37"/>
      <c r="BJ46" s="37"/>
      <c r="BU46" s="37"/>
      <c r="BV46" s="37"/>
      <c r="BW46" s="37"/>
      <c r="BX46" s="37"/>
      <c r="BY46" s="3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EJ46" s="37"/>
      <c r="EK46" s="37"/>
      <c r="EL46" s="37"/>
      <c r="EM46" s="37"/>
      <c r="EN46" s="37"/>
      <c r="EO46" s="37"/>
      <c r="EP46" s="37"/>
      <c r="EQ46" s="37"/>
      <c r="EV46" s="92"/>
    </row>
    <row r="47" spans="32:152" ht="12.75"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BG47" s="37"/>
      <c r="BH47" s="37"/>
      <c r="BI47" s="37"/>
      <c r="BJ47" s="37"/>
      <c r="BU47" s="37"/>
      <c r="BV47" s="37"/>
      <c r="BW47" s="37"/>
      <c r="BX47" s="37"/>
      <c r="BY47" s="3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EJ47" s="37"/>
      <c r="EK47" s="37"/>
      <c r="EL47" s="37"/>
      <c r="EM47" s="37"/>
      <c r="EN47" s="37"/>
      <c r="EO47" s="37"/>
      <c r="EP47" s="37"/>
      <c r="EQ47" s="37"/>
      <c r="EV47" s="92"/>
    </row>
    <row r="48" spans="32:152" ht="12.75"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BG48" s="37"/>
      <c r="BH48" s="37"/>
      <c r="BI48" s="37"/>
      <c r="BJ48" s="37"/>
      <c r="BU48" s="37"/>
      <c r="BV48" s="37"/>
      <c r="BW48" s="37"/>
      <c r="BX48" s="37"/>
      <c r="BY48" s="3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EJ48" s="37"/>
      <c r="EK48" s="37"/>
      <c r="EL48" s="37"/>
      <c r="EM48" s="37"/>
      <c r="EN48" s="37"/>
      <c r="EO48" s="37"/>
      <c r="EP48" s="37"/>
      <c r="EQ48" s="37"/>
      <c r="EV48" s="92"/>
    </row>
    <row r="49" spans="32:152" ht="12.75"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BG49" s="37"/>
      <c r="BH49" s="37"/>
      <c r="BI49" s="37"/>
      <c r="BJ49" s="37"/>
      <c r="BU49" s="37"/>
      <c r="BV49" s="37"/>
      <c r="BW49" s="37"/>
      <c r="BX49" s="37"/>
      <c r="BY49" s="3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EJ49" s="37"/>
      <c r="EK49" s="37"/>
      <c r="EL49" s="37"/>
      <c r="EM49" s="37"/>
      <c r="EN49" s="37"/>
      <c r="EO49" s="37"/>
      <c r="EP49" s="37"/>
      <c r="EQ49" s="37"/>
      <c r="EV49" s="92"/>
    </row>
    <row r="50" spans="32:152" ht="12.75"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BG50" s="37"/>
      <c r="BH50" s="37"/>
      <c r="BI50" s="37"/>
      <c r="BJ50" s="37"/>
      <c r="BU50" s="37"/>
      <c r="BV50" s="37"/>
      <c r="BW50" s="37"/>
      <c r="BX50" s="37"/>
      <c r="BY50" s="3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EJ50" s="37"/>
      <c r="EK50" s="37"/>
      <c r="EL50" s="37"/>
      <c r="EM50" s="37"/>
      <c r="EN50" s="37"/>
      <c r="EO50" s="37"/>
      <c r="EP50" s="37"/>
      <c r="EQ50" s="37"/>
      <c r="EV50" s="92"/>
    </row>
    <row r="51" spans="32:152" ht="12.75"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BG51" s="37"/>
      <c r="BH51" s="37"/>
      <c r="BI51" s="37"/>
      <c r="BJ51" s="37"/>
      <c r="BU51" s="37"/>
      <c r="BV51" s="37"/>
      <c r="BW51" s="37"/>
      <c r="BX51" s="37"/>
      <c r="BY51" s="3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EJ51" s="37"/>
      <c r="EK51" s="37"/>
      <c r="EL51" s="37"/>
      <c r="EM51" s="37"/>
      <c r="EN51" s="37"/>
      <c r="EO51" s="37"/>
      <c r="EP51" s="37"/>
      <c r="EQ51" s="37"/>
      <c r="EV51" s="92"/>
    </row>
    <row r="52" spans="32:152" ht="12.75"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BG52" s="37"/>
      <c r="BH52" s="37"/>
      <c r="BI52" s="37"/>
      <c r="BJ52" s="37"/>
      <c r="BU52" s="37"/>
      <c r="BV52" s="37"/>
      <c r="BW52" s="37"/>
      <c r="BX52" s="37"/>
      <c r="BY52" s="3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EJ52" s="37"/>
      <c r="EK52" s="37"/>
      <c r="EL52" s="37"/>
      <c r="EM52" s="37"/>
      <c r="EN52" s="37"/>
      <c r="EO52" s="37"/>
      <c r="EP52" s="37"/>
      <c r="EQ52" s="37"/>
      <c r="EV52" s="92"/>
    </row>
    <row r="53" spans="32:152" ht="12.75"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BG53" s="37"/>
      <c r="BH53" s="37"/>
      <c r="BI53" s="37"/>
      <c r="BJ53" s="37"/>
      <c r="BU53" s="37"/>
      <c r="BV53" s="37"/>
      <c r="BW53" s="37"/>
      <c r="BX53" s="37"/>
      <c r="BY53" s="3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EJ53" s="37"/>
      <c r="EK53" s="37"/>
      <c r="EL53" s="37"/>
      <c r="EM53" s="37"/>
      <c r="EN53" s="37"/>
      <c r="EO53" s="37"/>
      <c r="EP53" s="37"/>
      <c r="EQ53" s="37"/>
      <c r="EV53" s="92"/>
    </row>
    <row r="54" spans="32:152" ht="12.75"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BG54" s="37"/>
      <c r="BH54" s="37"/>
      <c r="BI54" s="37"/>
      <c r="BJ54" s="37"/>
      <c r="BU54" s="37"/>
      <c r="BV54" s="37"/>
      <c r="BW54" s="37"/>
      <c r="BX54" s="37"/>
      <c r="BY54" s="3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EJ54" s="37"/>
      <c r="EK54" s="37"/>
      <c r="EL54" s="37"/>
      <c r="EM54" s="37"/>
      <c r="EN54" s="37"/>
      <c r="EO54" s="37"/>
      <c r="EP54" s="37"/>
      <c r="EQ54" s="37"/>
      <c r="EV54" s="92"/>
    </row>
    <row r="55" spans="32:152" ht="12.75"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BG55" s="37"/>
      <c r="BH55" s="37"/>
      <c r="BI55" s="37"/>
      <c r="BJ55" s="37"/>
      <c r="BU55" s="37"/>
      <c r="BV55" s="37"/>
      <c r="BW55" s="37"/>
      <c r="BX55" s="37"/>
      <c r="BY55" s="3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EJ55" s="37"/>
      <c r="EK55" s="37"/>
      <c r="EL55" s="37"/>
      <c r="EM55" s="37"/>
      <c r="EN55" s="37"/>
      <c r="EO55" s="37"/>
      <c r="EP55" s="37"/>
      <c r="EQ55" s="37"/>
      <c r="EV55" s="92"/>
    </row>
    <row r="56" spans="32:152" ht="12.75"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BG56" s="37"/>
      <c r="BH56" s="37"/>
      <c r="BI56" s="37"/>
      <c r="BJ56" s="37"/>
      <c r="BU56" s="37"/>
      <c r="BV56" s="37"/>
      <c r="BW56" s="37"/>
      <c r="BX56" s="37"/>
      <c r="BY56" s="3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EJ56" s="37"/>
      <c r="EK56" s="37"/>
      <c r="EL56" s="37"/>
      <c r="EM56" s="37"/>
      <c r="EN56" s="37"/>
      <c r="EO56" s="37"/>
      <c r="EP56" s="37"/>
      <c r="EQ56" s="37"/>
      <c r="EV56" s="92"/>
    </row>
    <row r="57" spans="32:152" ht="12.75"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BG57" s="37"/>
      <c r="BH57" s="37"/>
      <c r="BI57" s="37"/>
      <c r="BJ57" s="37"/>
      <c r="BU57" s="37"/>
      <c r="BV57" s="37"/>
      <c r="BW57" s="37"/>
      <c r="BX57" s="37"/>
      <c r="BY57" s="3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EJ57" s="37"/>
      <c r="EK57" s="37"/>
      <c r="EL57" s="37"/>
      <c r="EM57" s="37"/>
      <c r="EN57" s="37"/>
      <c r="EO57" s="37"/>
      <c r="EP57" s="37"/>
      <c r="EQ57" s="37"/>
      <c r="EV57" s="92"/>
    </row>
    <row r="58" spans="32:152" ht="12.75"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BG58" s="37"/>
      <c r="BH58" s="37"/>
      <c r="BI58" s="37"/>
      <c r="BJ58" s="37"/>
      <c r="BU58" s="37"/>
      <c r="BV58" s="37"/>
      <c r="BW58" s="37"/>
      <c r="BX58" s="37"/>
      <c r="BY58" s="3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EJ58" s="37"/>
      <c r="EK58" s="37"/>
      <c r="EL58" s="37"/>
      <c r="EM58" s="37"/>
      <c r="EN58" s="37"/>
      <c r="EO58" s="37"/>
      <c r="EP58" s="37"/>
      <c r="EQ58" s="37"/>
      <c r="EV58" s="92"/>
    </row>
    <row r="59" spans="32:152" ht="12.75"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BG59" s="37"/>
      <c r="BH59" s="37"/>
      <c r="BI59" s="37"/>
      <c r="BJ59" s="37"/>
      <c r="BU59" s="37"/>
      <c r="BV59" s="37"/>
      <c r="BW59" s="37"/>
      <c r="BX59" s="37"/>
      <c r="BY59" s="3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EJ59" s="37"/>
      <c r="EK59" s="37"/>
      <c r="EL59" s="37"/>
      <c r="EM59" s="37"/>
      <c r="EN59" s="37"/>
      <c r="EO59" s="37"/>
      <c r="EP59" s="37"/>
      <c r="EQ59" s="37"/>
      <c r="EV59" s="92"/>
    </row>
    <row r="60" spans="32:152" ht="12.75"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BG60" s="37"/>
      <c r="BH60" s="37"/>
      <c r="BI60" s="37"/>
      <c r="BJ60" s="37"/>
      <c r="BU60" s="37"/>
      <c r="BV60" s="37"/>
      <c r="BW60" s="37"/>
      <c r="BX60" s="37"/>
      <c r="BY60" s="3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EJ60" s="37"/>
      <c r="EK60" s="37"/>
      <c r="EL60" s="37"/>
      <c r="EM60" s="37"/>
      <c r="EN60" s="37"/>
      <c r="EO60" s="37"/>
      <c r="EP60" s="37"/>
      <c r="EQ60" s="37"/>
      <c r="EV60" s="92"/>
    </row>
    <row r="61" spans="32:152" ht="12.75"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BG61" s="37"/>
      <c r="BH61" s="37"/>
      <c r="BI61" s="37"/>
      <c r="BJ61" s="37"/>
      <c r="BU61" s="37"/>
      <c r="BV61" s="37"/>
      <c r="BW61" s="37"/>
      <c r="BX61" s="37"/>
      <c r="BY61" s="3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EJ61" s="37"/>
      <c r="EK61" s="37"/>
      <c r="EL61" s="37"/>
      <c r="EM61" s="37"/>
      <c r="EN61" s="37"/>
      <c r="EO61" s="37"/>
      <c r="EP61" s="37"/>
      <c r="EQ61" s="37"/>
      <c r="EV61" s="92"/>
    </row>
    <row r="62" spans="32:152" ht="12.75"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BG62" s="37"/>
      <c r="BH62" s="37"/>
      <c r="BI62" s="37"/>
      <c r="BJ62" s="37"/>
      <c r="BU62" s="37"/>
      <c r="BV62" s="37"/>
      <c r="BW62" s="37"/>
      <c r="BX62" s="37"/>
      <c r="BY62" s="3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EJ62" s="37"/>
      <c r="EK62" s="37"/>
      <c r="EL62" s="37"/>
      <c r="EM62" s="37"/>
      <c r="EN62" s="37"/>
      <c r="EO62" s="37"/>
      <c r="EP62" s="37"/>
      <c r="EQ62" s="37"/>
      <c r="EV62" s="92"/>
    </row>
    <row r="63" spans="32:152" ht="12.75"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BG63" s="37"/>
      <c r="BH63" s="37"/>
      <c r="BI63" s="37"/>
      <c r="BJ63" s="37"/>
      <c r="BU63" s="37"/>
      <c r="BV63" s="37"/>
      <c r="BW63" s="37"/>
      <c r="BX63" s="37"/>
      <c r="BY63" s="3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EJ63" s="37"/>
      <c r="EK63" s="37"/>
      <c r="EL63" s="37"/>
      <c r="EM63" s="37"/>
      <c r="EN63" s="37"/>
      <c r="EO63" s="37"/>
      <c r="EP63" s="37"/>
      <c r="EQ63" s="37"/>
      <c r="EV63" s="92"/>
    </row>
    <row r="64" spans="32:152" ht="12.75"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BG64" s="37"/>
      <c r="BH64" s="37"/>
      <c r="BI64" s="37"/>
      <c r="BJ64" s="37"/>
      <c r="BU64" s="37"/>
      <c r="BV64" s="37"/>
      <c r="BW64" s="37"/>
      <c r="BX64" s="37"/>
      <c r="BY64" s="3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EJ64" s="37"/>
      <c r="EK64" s="37"/>
      <c r="EL64" s="37"/>
      <c r="EM64" s="37"/>
      <c r="EN64" s="37"/>
      <c r="EO64" s="37"/>
      <c r="EP64" s="37"/>
      <c r="EQ64" s="37"/>
      <c r="EV64" s="92"/>
    </row>
    <row r="65" spans="32:152" ht="12.75"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BG65" s="37"/>
      <c r="BH65" s="37"/>
      <c r="BI65" s="37"/>
      <c r="BJ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EJ65" s="37"/>
      <c r="EK65" s="37"/>
      <c r="EL65" s="37"/>
      <c r="EM65" s="37"/>
      <c r="EN65" s="37"/>
      <c r="EO65" s="37"/>
      <c r="EP65" s="37"/>
      <c r="EQ65" s="37"/>
      <c r="EV65" s="92"/>
    </row>
    <row r="66" spans="32:89" ht="12.75"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</row>
    <row r="67" spans="32:76" ht="12.75"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BX67" s="37"/>
    </row>
  </sheetData>
  <sheetProtection/>
  <mergeCells count="87">
    <mergeCell ref="EJ9:EM9"/>
    <mergeCell ref="EN9:EQ9"/>
    <mergeCell ref="ER9:EV9"/>
    <mergeCell ref="EX9:FB9"/>
    <mergeCell ref="FC9:FE9"/>
    <mergeCell ref="GE39:GG39"/>
    <mergeCell ref="FF9:FJ9"/>
    <mergeCell ref="FK9:FS9"/>
    <mergeCell ref="FV9:FX9"/>
    <mergeCell ref="FY9:FZ9"/>
    <mergeCell ref="GA9:GC9"/>
    <mergeCell ref="GD9:GE9"/>
    <mergeCell ref="DR9:DS9"/>
    <mergeCell ref="DT9:DW9"/>
    <mergeCell ref="DX9:DY9"/>
    <mergeCell ref="EG37:EH37"/>
    <mergeCell ref="EG38:EH38"/>
    <mergeCell ref="EG9:EH9"/>
    <mergeCell ref="CL9:CR9"/>
    <mergeCell ref="CT9:CY9"/>
    <mergeCell ref="CZ9:DA9"/>
    <mergeCell ref="DB9:DK9"/>
    <mergeCell ref="DL9:DP9"/>
    <mergeCell ref="FF8:GE8"/>
    <mergeCell ref="GF8:GF10"/>
    <mergeCell ref="B9:H9"/>
    <mergeCell ref="I9:N9"/>
    <mergeCell ref="O9:T9"/>
    <mergeCell ref="U9:Y9"/>
    <mergeCell ref="Z9:AE9"/>
    <mergeCell ref="AF9:AM9"/>
    <mergeCell ref="AN9:AP9"/>
    <mergeCell ref="AQ9:AX9"/>
    <mergeCell ref="AY9:BA9"/>
    <mergeCell ref="BB9:BC9"/>
    <mergeCell ref="BD9:BF9"/>
    <mergeCell ref="BG9:BJ9"/>
    <mergeCell ref="BK9:BN9"/>
    <mergeCell ref="EB9:EF9"/>
    <mergeCell ref="FR7:GC7"/>
    <mergeCell ref="GD7:GF7"/>
    <mergeCell ref="B8:Y8"/>
    <mergeCell ref="Z8:BC8"/>
    <mergeCell ref="BG8:BT8"/>
    <mergeCell ref="BU8:DK8"/>
    <mergeCell ref="DL8:DZ8"/>
    <mergeCell ref="EB8:EE8"/>
    <mergeCell ref="EG8:EM8"/>
    <mergeCell ref="ER8:FD8"/>
    <mergeCell ref="CX7:DI7"/>
    <mergeCell ref="DJ7:DU7"/>
    <mergeCell ref="DV7:EG7"/>
    <mergeCell ref="EH7:ES7"/>
    <mergeCell ref="ET7:FE7"/>
    <mergeCell ref="FF7:FQ7"/>
    <mergeCell ref="FR6:GC6"/>
    <mergeCell ref="GD6:GF6"/>
    <mergeCell ref="B7:L7"/>
    <mergeCell ref="M7:Y7"/>
    <mergeCell ref="Z7:AL7"/>
    <mergeCell ref="AM7:AX7"/>
    <mergeCell ref="AY7:BJ7"/>
    <mergeCell ref="BK7:BW7"/>
    <mergeCell ref="BX7:CK7"/>
    <mergeCell ref="CL7:CW7"/>
    <mergeCell ref="CX6:DI6"/>
    <mergeCell ref="DJ6:DU6"/>
    <mergeCell ref="DV6:EG6"/>
    <mergeCell ref="EH6:ES6"/>
    <mergeCell ref="ET6:FE6"/>
    <mergeCell ref="FF6:FQ6"/>
    <mergeCell ref="CL6:CW6"/>
    <mergeCell ref="B2:K2"/>
    <mergeCell ref="B3:K3"/>
    <mergeCell ref="B4:K4"/>
    <mergeCell ref="A6:A10"/>
    <mergeCell ref="B6:L6"/>
    <mergeCell ref="M6:Y6"/>
    <mergeCell ref="Z6:AL6"/>
    <mergeCell ref="AM6:AX6"/>
    <mergeCell ref="AY6:BJ6"/>
    <mergeCell ref="BK6:BW6"/>
    <mergeCell ref="BX6:CK6"/>
    <mergeCell ref="BO9:BP9"/>
    <mergeCell ref="BQ9:BR9"/>
    <mergeCell ref="BS9:BT9"/>
    <mergeCell ref="BU9:CK9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85" r:id="rId1"/>
  <colBreaks count="15" manualBreakCount="15">
    <brk id="12" max="40" man="1"/>
    <brk id="25" max="40" man="1"/>
    <brk id="38" max="40" man="1"/>
    <brk id="50" max="40" man="1"/>
    <brk id="62" max="40" man="1"/>
    <brk id="75" max="40" man="1"/>
    <brk id="88" max="40" man="1"/>
    <brk id="101" max="40" man="1"/>
    <brk id="113" max="40" man="1"/>
    <brk id="125" max="40" man="1"/>
    <brk id="137" max="40" man="1"/>
    <brk id="149" max="40" man="1"/>
    <brk id="161" max="40" man="1"/>
    <brk id="173" max="40" man="1"/>
    <brk id="185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N67"/>
  <sheetViews>
    <sheetView tabSelected="1" view="pageBreakPreview" zoomScaleNormal="75" zoomScaleSheetLayoutView="100" zoomScalePageLayoutView="0" workbookViewId="0" topLeftCell="A1">
      <pane xSplit="1920" topLeftCell="A1" activePane="topRight" state="split"/>
      <selection pane="topLeft" activeCell="A1" sqref="A1"/>
      <selection pane="topRight" activeCell="H20" sqref="H20"/>
    </sheetView>
  </sheetViews>
  <sheetFormatPr defaultColWidth="9.00390625" defaultRowHeight="12.75"/>
  <cols>
    <col min="1" max="1" width="14.625" style="3" customWidth="1"/>
    <col min="2" max="7" width="12.75390625" style="64" customWidth="1"/>
    <col min="8" max="8" width="13.625" style="64" customWidth="1"/>
    <col min="9" max="15" width="12.75390625" style="64" customWidth="1"/>
    <col min="16" max="16" width="14.375" style="64" customWidth="1"/>
    <col min="17" max="17" width="15.00390625" style="64" customWidth="1"/>
    <col min="18" max="19" width="12.75390625" style="64" customWidth="1"/>
    <col min="20" max="20" width="12.75390625" style="97" customWidth="1"/>
    <col min="21" max="24" width="12.75390625" style="64" customWidth="1"/>
    <col min="25" max="25" width="14.75390625" style="64" customWidth="1"/>
    <col min="26" max="117" width="12.75390625" style="64" customWidth="1"/>
    <col min="118" max="118" width="14.125" style="64" customWidth="1"/>
    <col min="119" max="119" width="14.00390625" style="64" customWidth="1"/>
    <col min="120" max="121" width="12.75390625" style="64" customWidth="1"/>
    <col min="122" max="122" width="11.625" style="64" customWidth="1"/>
    <col min="123" max="154" width="12.75390625" style="64" customWidth="1"/>
    <col min="155" max="155" width="12.75390625" style="99" customWidth="1"/>
    <col min="156" max="156" width="15.25390625" style="64" customWidth="1"/>
    <col min="157" max="157" width="15.75390625" style="64" customWidth="1"/>
    <col min="158" max="179" width="12.75390625" style="64" customWidth="1"/>
    <col min="180" max="180" width="15.00390625" style="64" customWidth="1"/>
    <col min="181" max="181" width="10.875" style="3" customWidth="1"/>
    <col min="182" max="16384" width="9.125" style="3" customWidth="1"/>
  </cols>
  <sheetData>
    <row r="1" spans="13:196" ht="15.75">
      <c r="M1" s="3"/>
      <c r="Z1" s="3"/>
      <c r="AJ1" s="3"/>
      <c r="AY1" s="3"/>
      <c r="BN1" s="3"/>
      <c r="CC1" s="3"/>
      <c r="CT1" s="3"/>
      <c r="DQ1" s="3"/>
      <c r="EF1" s="3"/>
      <c r="ET1" s="3"/>
      <c r="FI1" s="3"/>
      <c r="FT1" s="1"/>
      <c r="FU1" s="1"/>
      <c r="FV1" s="1"/>
      <c r="FW1" s="1"/>
      <c r="FX1" s="1"/>
      <c r="FY1" s="1"/>
      <c r="FZ1" s="1"/>
      <c r="GA1" s="1"/>
      <c r="GB1" s="1"/>
      <c r="GC1" s="5"/>
      <c r="GD1" s="5"/>
      <c r="GE1" s="6"/>
      <c r="GF1" s="6"/>
      <c r="GG1" s="6"/>
      <c r="GH1" s="6"/>
      <c r="GI1" s="6"/>
      <c r="GJ1" s="6"/>
      <c r="GK1" s="6"/>
      <c r="GL1" s="6"/>
      <c r="GM1" s="6"/>
      <c r="GN1" s="6"/>
    </row>
    <row r="2" spans="2:63" ht="12.7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2:63" ht="15.75">
      <c r="B3" s="103" t="s">
        <v>243</v>
      </c>
      <c r="C3" s="103"/>
      <c r="D3" s="103"/>
      <c r="E3" s="103"/>
      <c r="F3" s="103"/>
      <c r="G3" s="103"/>
      <c r="H3" s="103"/>
      <c r="I3" s="103"/>
      <c r="J3" s="103"/>
      <c r="K3" s="103"/>
      <c r="L3" s="4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2:66" ht="12.75">
      <c r="B4" s="126" t="s">
        <v>203</v>
      </c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65"/>
      <c r="BM4" s="65"/>
      <c r="BN4" s="65"/>
    </row>
    <row r="5" spans="2:6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65"/>
      <c r="BM5" s="65"/>
      <c r="BN5" s="65"/>
    </row>
    <row r="6" spans="1:187" ht="12.75" customHeight="1">
      <c r="A6" s="121" t="s">
        <v>1</v>
      </c>
      <c r="B6" s="124" t="s">
        <v>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 t="s">
        <v>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 t="s">
        <v>2</v>
      </c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 t="s">
        <v>2</v>
      </c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 t="s">
        <v>2</v>
      </c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 t="s">
        <v>2</v>
      </c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 t="s">
        <v>2</v>
      </c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95"/>
      <c r="CL6" s="120" t="s">
        <v>2</v>
      </c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 t="s">
        <v>2</v>
      </c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 t="s">
        <v>2</v>
      </c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 t="s">
        <v>2</v>
      </c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69"/>
      <c r="EH6" s="120" t="s">
        <v>2</v>
      </c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 t="s">
        <v>2</v>
      </c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 t="s">
        <v>2</v>
      </c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95"/>
      <c r="FR6" s="95"/>
      <c r="FS6" s="95"/>
      <c r="FT6" s="95"/>
      <c r="FU6" s="95"/>
      <c r="FV6" s="95" t="s">
        <v>2</v>
      </c>
      <c r="FW6" s="95"/>
      <c r="FX6" s="96"/>
      <c r="FY6" s="12"/>
      <c r="FZ6" s="12"/>
      <c r="GA6" s="12"/>
      <c r="GB6" s="12"/>
      <c r="GC6" s="12"/>
      <c r="GD6" s="12"/>
      <c r="GE6" s="12"/>
    </row>
    <row r="7" spans="1:187" ht="12.75">
      <c r="A7" s="122"/>
      <c r="B7" s="110" t="s">
        <v>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 t="s">
        <v>3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 t="s">
        <v>3</v>
      </c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 t="s">
        <v>3</v>
      </c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 t="s">
        <v>3</v>
      </c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20" t="s">
        <v>3</v>
      </c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 t="s">
        <v>3</v>
      </c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 t="s">
        <v>3</v>
      </c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 t="s">
        <v>3</v>
      </c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 t="s">
        <v>3</v>
      </c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 t="s">
        <v>3</v>
      </c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95"/>
      <c r="EH7" s="120" t="s">
        <v>3</v>
      </c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 t="s">
        <v>3</v>
      </c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 t="s">
        <v>3</v>
      </c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95"/>
      <c r="FR7" s="95"/>
      <c r="FS7" s="95"/>
      <c r="FT7" s="95"/>
      <c r="FU7" s="95"/>
      <c r="FV7" s="95" t="s">
        <v>3</v>
      </c>
      <c r="FW7" s="95"/>
      <c r="FX7" s="96"/>
      <c r="FY7" s="12"/>
      <c r="FZ7" s="12"/>
      <c r="GA7" s="12"/>
      <c r="GB7" s="12"/>
      <c r="GC7" s="12"/>
      <c r="GD7" s="12"/>
      <c r="GE7" s="12"/>
    </row>
    <row r="8" spans="1:180" ht="12.75" customHeight="1" hidden="1">
      <c r="A8" s="122"/>
      <c r="B8" s="127" t="s">
        <v>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 t="s">
        <v>5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66"/>
      <c r="BE8" s="66"/>
      <c r="BF8" s="66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 t="s">
        <v>6</v>
      </c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 t="s">
        <v>7</v>
      </c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 t="s">
        <v>8</v>
      </c>
      <c r="EB8" s="127"/>
      <c r="EC8" s="127"/>
      <c r="ED8" s="127"/>
      <c r="EE8" s="66"/>
      <c r="EF8" s="127"/>
      <c r="EG8" s="127"/>
      <c r="EH8" s="127"/>
      <c r="EI8" s="127"/>
      <c r="EJ8" s="127"/>
      <c r="EK8" s="127"/>
      <c r="EL8" s="132" t="s">
        <v>9</v>
      </c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68"/>
      <c r="EY8" s="101"/>
      <c r="EZ8" s="127" t="s">
        <v>10</v>
      </c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31" t="s">
        <v>11</v>
      </c>
    </row>
    <row r="9" spans="1:180" s="14" customFormat="1" ht="27" customHeight="1">
      <c r="A9" s="122"/>
      <c r="B9" s="128" t="s">
        <v>12</v>
      </c>
      <c r="C9" s="128"/>
      <c r="D9" s="128"/>
      <c r="E9" s="128"/>
      <c r="F9" s="128"/>
      <c r="G9" s="128"/>
      <c r="H9" s="128"/>
      <c r="I9" s="128" t="s">
        <v>13</v>
      </c>
      <c r="J9" s="128"/>
      <c r="K9" s="128"/>
      <c r="L9" s="128"/>
      <c r="M9" s="128"/>
      <c r="N9" s="128"/>
      <c r="O9" s="128" t="s">
        <v>14</v>
      </c>
      <c r="P9" s="128"/>
      <c r="Q9" s="128"/>
      <c r="R9" s="128"/>
      <c r="S9" s="128"/>
      <c r="T9" s="98"/>
      <c r="U9" s="128" t="s">
        <v>15</v>
      </c>
      <c r="V9" s="128"/>
      <c r="W9" s="128"/>
      <c r="X9" s="128"/>
      <c r="Y9" s="128"/>
      <c r="Z9" s="128" t="s">
        <v>16</v>
      </c>
      <c r="AA9" s="128"/>
      <c r="AB9" s="128"/>
      <c r="AC9" s="128"/>
      <c r="AD9" s="128"/>
      <c r="AE9" s="128"/>
      <c r="AF9" s="128" t="s">
        <v>18</v>
      </c>
      <c r="AG9" s="128"/>
      <c r="AH9" s="128"/>
      <c r="AI9" s="128"/>
      <c r="AJ9" s="128"/>
      <c r="AK9" s="128"/>
      <c r="AL9" s="128"/>
      <c r="AM9" s="128"/>
      <c r="AN9" s="128" t="s">
        <v>206</v>
      </c>
      <c r="AO9" s="128"/>
      <c r="AP9" s="128"/>
      <c r="AQ9" s="128" t="s">
        <v>19</v>
      </c>
      <c r="AR9" s="128"/>
      <c r="AS9" s="128"/>
      <c r="AT9" s="128"/>
      <c r="AU9" s="128"/>
      <c r="AV9" s="128"/>
      <c r="AW9" s="128"/>
      <c r="AX9" s="128"/>
      <c r="AY9" s="128" t="s">
        <v>20</v>
      </c>
      <c r="AZ9" s="128"/>
      <c r="BA9" s="128"/>
      <c r="BB9" s="128" t="s">
        <v>21</v>
      </c>
      <c r="BC9" s="128"/>
      <c r="BD9" s="128" t="s">
        <v>17</v>
      </c>
      <c r="BE9" s="128"/>
      <c r="BF9" s="128"/>
      <c r="BG9" s="128" t="s">
        <v>22</v>
      </c>
      <c r="BH9" s="128"/>
      <c r="BI9" s="128"/>
      <c r="BJ9" s="128"/>
      <c r="BK9" s="128" t="s">
        <v>23</v>
      </c>
      <c r="BL9" s="128"/>
      <c r="BM9" s="128"/>
      <c r="BN9" s="128"/>
      <c r="BO9" s="128" t="s">
        <v>240</v>
      </c>
      <c r="BP9" s="128"/>
      <c r="BQ9" s="128" t="s">
        <v>25</v>
      </c>
      <c r="BR9" s="128"/>
      <c r="BS9" s="128" t="s">
        <v>26</v>
      </c>
      <c r="BT9" s="128"/>
      <c r="BU9" s="128" t="s">
        <v>27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 t="s">
        <v>28</v>
      </c>
      <c r="CM9" s="128"/>
      <c r="CN9" s="128"/>
      <c r="CO9" s="128"/>
      <c r="CP9" s="128"/>
      <c r="CQ9" s="128"/>
      <c r="CR9" s="128"/>
      <c r="CS9" s="67" t="s">
        <v>222</v>
      </c>
      <c r="CT9" s="128" t="s">
        <v>29</v>
      </c>
      <c r="CU9" s="128"/>
      <c r="CV9" s="128"/>
      <c r="CW9" s="128"/>
      <c r="CX9" s="128"/>
      <c r="CY9" s="128"/>
      <c r="CZ9" s="128" t="s">
        <v>30</v>
      </c>
      <c r="DA9" s="128"/>
      <c r="DB9" s="128" t="s">
        <v>199</v>
      </c>
      <c r="DC9" s="128"/>
      <c r="DD9" s="128"/>
      <c r="DE9" s="128"/>
      <c r="DF9" s="128"/>
      <c r="DG9" s="128"/>
      <c r="DH9" s="128"/>
      <c r="DI9" s="128"/>
      <c r="DJ9" s="128"/>
      <c r="DK9" s="128"/>
      <c r="DL9" s="128" t="s">
        <v>31</v>
      </c>
      <c r="DM9" s="128"/>
      <c r="DN9" s="128"/>
      <c r="DO9" s="128"/>
      <c r="DP9" s="128"/>
      <c r="DQ9" s="67" t="s">
        <v>32</v>
      </c>
      <c r="DR9" s="128" t="s">
        <v>33</v>
      </c>
      <c r="DS9" s="128"/>
      <c r="DT9" s="128" t="s">
        <v>216</v>
      </c>
      <c r="DU9" s="128"/>
      <c r="DV9" s="128"/>
      <c r="DW9" s="128"/>
      <c r="DX9" s="128" t="s">
        <v>34</v>
      </c>
      <c r="DY9" s="128"/>
      <c r="DZ9" s="67" t="s">
        <v>35</v>
      </c>
      <c r="EA9" s="128" t="s">
        <v>36</v>
      </c>
      <c r="EB9" s="128"/>
      <c r="EC9" s="128"/>
      <c r="ED9" s="128"/>
      <c r="EE9" s="128"/>
      <c r="EF9" s="128" t="s">
        <v>37</v>
      </c>
      <c r="EG9" s="128"/>
      <c r="EH9" s="128" t="s">
        <v>38</v>
      </c>
      <c r="EI9" s="128"/>
      <c r="EJ9" s="128"/>
      <c r="EK9" s="128"/>
      <c r="EL9" s="128" t="s">
        <v>39</v>
      </c>
      <c r="EM9" s="128"/>
      <c r="EN9" s="128"/>
      <c r="EO9" s="128"/>
      <c r="EP9" s="128"/>
      <c r="EQ9" s="128" t="s">
        <v>41</v>
      </c>
      <c r="ER9" s="128"/>
      <c r="ES9" s="128"/>
      <c r="ET9" s="128"/>
      <c r="EU9" s="128"/>
      <c r="EV9" s="128" t="s">
        <v>42</v>
      </c>
      <c r="EW9" s="128"/>
      <c r="EX9" s="128"/>
      <c r="EY9" s="100" t="s">
        <v>242</v>
      </c>
      <c r="EZ9" s="128" t="s">
        <v>43</v>
      </c>
      <c r="FA9" s="128"/>
      <c r="FB9" s="128"/>
      <c r="FC9" s="128"/>
      <c r="FD9" s="128"/>
      <c r="FE9" s="128" t="s">
        <v>44</v>
      </c>
      <c r="FF9" s="128"/>
      <c r="FG9" s="128"/>
      <c r="FH9" s="128"/>
      <c r="FI9" s="128"/>
      <c r="FJ9" s="128"/>
      <c r="FK9" s="128"/>
      <c r="FL9" s="128"/>
      <c r="FM9" s="128"/>
      <c r="FN9" s="128" t="s">
        <v>45</v>
      </c>
      <c r="FO9" s="128"/>
      <c r="FP9" s="128"/>
      <c r="FQ9" s="128" t="s">
        <v>46</v>
      </c>
      <c r="FR9" s="128"/>
      <c r="FS9" s="128" t="s">
        <v>47</v>
      </c>
      <c r="FT9" s="128"/>
      <c r="FU9" s="128"/>
      <c r="FV9" s="128" t="s">
        <v>48</v>
      </c>
      <c r="FW9" s="128"/>
      <c r="FX9" s="131"/>
    </row>
    <row r="10" spans="1:180" s="14" customFormat="1" ht="37.5" customHeight="1">
      <c r="A10" s="123"/>
      <c r="B10" s="67" t="s">
        <v>49</v>
      </c>
      <c r="C10" s="67" t="s">
        <v>50</v>
      </c>
      <c r="D10" s="67" t="s">
        <v>51</v>
      </c>
      <c r="E10" s="67" t="s">
        <v>52</v>
      </c>
      <c r="F10" s="67" t="s">
        <v>53</v>
      </c>
      <c r="G10" s="67" t="s">
        <v>54</v>
      </c>
      <c r="H10" s="67" t="s">
        <v>55</v>
      </c>
      <c r="I10" s="67" t="s">
        <v>56</v>
      </c>
      <c r="J10" s="67" t="s">
        <v>57</v>
      </c>
      <c r="K10" s="67" t="s">
        <v>58</v>
      </c>
      <c r="L10" s="67" t="s">
        <v>59</v>
      </c>
      <c r="M10" s="67" t="s">
        <v>60</v>
      </c>
      <c r="N10" s="67" t="s">
        <v>61</v>
      </c>
      <c r="O10" s="67" t="s">
        <v>62</v>
      </c>
      <c r="P10" s="67" t="s">
        <v>63</v>
      </c>
      <c r="Q10" s="67" t="s">
        <v>64</v>
      </c>
      <c r="R10" s="67" t="s">
        <v>65</v>
      </c>
      <c r="S10" s="67" t="s">
        <v>66</v>
      </c>
      <c r="T10" s="98" t="s">
        <v>241</v>
      </c>
      <c r="U10" s="67" t="s">
        <v>67</v>
      </c>
      <c r="V10" s="67" t="s">
        <v>68</v>
      </c>
      <c r="W10" s="67" t="s">
        <v>69</v>
      </c>
      <c r="X10" s="67" t="s">
        <v>70</v>
      </c>
      <c r="Y10" s="67" t="s">
        <v>71</v>
      </c>
      <c r="Z10" s="67" t="s">
        <v>72</v>
      </c>
      <c r="AA10" s="67" t="s">
        <v>73</v>
      </c>
      <c r="AB10" s="67" t="s">
        <v>74</v>
      </c>
      <c r="AC10" s="67" t="s">
        <v>75</v>
      </c>
      <c r="AD10" s="67" t="s">
        <v>76</v>
      </c>
      <c r="AE10" s="67" t="s">
        <v>77</v>
      </c>
      <c r="AF10" s="67" t="s">
        <v>78</v>
      </c>
      <c r="AG10" s="67" t="s">
        <v>72</v>
      </c>
      <c r="AH10" s="67" t="s">
        <v>73</v>
      </c>
      <c r="AI10" s="67" t="s">
        <v>79</v>
      </c>
      <c r="AJ10" s="67" t="s">
        <v>80</v>
      </c>
      <c r="AK10" s="67" t="s">
        <v>81</v>
      </c>
      <c r="AL10" s="67" t="s">
        <v>82</v>
      </c>
      <c r="AM10" s="67" t="s">
        <v>83</v>
      </c>
      <c r="AN10" s="67" t="s">
        <v>155</v>
      </c>
      <c r="AO10" s="67" t="s">
        <v>89</v>
      </c>
      <c r="AP10" s="67" t="s">
        <v>215</v>
      </c>
      <c r="AQ10" s="67" t="s">
        <v>79</v>
      </c>
      <c r="AR10" s="67" t="s">
        <v>74</v>
      </c>
      <c r="AS10" s="67" t="s">
        <v>75</v>
      </c>
      <c r="AT10" s="67" t="s">
        <v>84</v>
      </c>
      <c r="AU10" s="67" t="s">
        <v>82</v>
      </c>
      <c r="AV10" s="67" t="s">
        <v>85</v>
      </c>
      <c r="AW10" s="67" t="s">
        <v>83</v>
      </c>
      <c r="AX10" s="67" t="s">
        <v>76</v>
      </c>
      <c r="AY10" s="67" t="s">
        <v>86</v>
      </c>
      <c r="AZ10" s="67" t="s">
        <v>73</v>
      </c>
      <c r="BA10" s="67" t="s">
        <v>79</v>
      </c>
      <c r="BB10" s="67" t="s">
        <v>87</v>
      </c>
      <c r="BC10" s="67" t="s">
        <v>88</v>
      </c>
      <c r="BD10" s="67" t="s">
        <v>72</v>
      </c>
      <c r="BE10" s="67" t="s">
        <v>73</v>
      </c>
      <c r="BF10" s="67" t="s">
        <v>75</v>
      </c>
      <c r="BG10" s="67" t="s">
        <v>212</v>
      </c>
      <c r="BH10" s="67" t="s">
        <v>82</v>
      </c>
      <c r="BI10" s="67" t="s">
        <v>83</v>
      </c>
      <c r="BJ10" s="67" t="s">
        <v>90</v>
      </c>
      <c r="BK10" s="67" t="s">
        <v>72</v>
      </c>
      <c r="BL10" s="67" t="s">
        <v>79</v>
      </c>
      <c r="BM10" s="67" t="s">
        <v>82</v>
      </c>
      <c r="BN10" s="67" t="s">
        <v>83</v>
      </c>
      <c r="BO10" s="67" t="s">
        <v>73</v>
      </c>
      <c r="BP10" s="67" t="s">
        <v>85</v>
      </c>
      <c r="BQ10" s="67" t="s">
        <v>74</v>
      </c>
      <c r="BR10" s="67" t="s">
        <v>83</v>
      </c>
      <c r="BS10" s="67" t="s">
        <v>74</v>
      </c>
      <c r="BT10" s="67" t="s">
        <v>84</v>
      </c>
      <c r="BU10" s="67" t="s">
        <v>86</v>
      </c>
      <c r="BV10" s="67" t="s">
        <v>72</v>
      </c>
      <c r="BW10" s="67" t="s">
        <v>73</v>
      </c>
      <c r="BX10" s="67" t="s">
        <v>79</v>
      </c>
      <c r="BY10" s="67" t="s">
        <v>74</v>
      </c>
      <c r="BZ10" s="67" t="s">
        <v>91</v>
      </c>
      <c r="CA10" s="67" t="s">
        <v>92</v>
      </c>
      <c r="CB10" s="67" t="s">
        <v>93</v>
      </c>
      <c r="CC10" s="67" t="s">
        <v>94</v>
      </c>
      <c r="CD10" s="67" t="s">
        <v>95</v>
      </c>
      <c r="CE10" s="67" t="s">
        <v>107</v>
      </c>
      <c r="CF10" s="67" t="s">
        <v>101</v>
      </c>
      <c r="CG10" s="67" t="s">
        <v>96</v>
      </c>
      <c r="CH10" s="67" t="s">
        <v>97</v>
      </c>
      <c r="CI10" s="67" t="s">
        <v>98</v>
      </c>
      <c r="CJ10" s="67" t="s">
        <v>99</v>
      </c>
      <c r="CK10" s="67" t="s">
        <v>100</v>
      </c>
      <c r="CL10" s="67" t="s">
        <v>86</v>
      </c>
      <c r="CM10" s="67" t="s">
        <v>94</v>
      </c>
      <c r="CN10" s="67" t="s">
        <v>101</v>
      </c>
      <c r="CO10" s="67" t="s">
        <v>102</v>
      </c>
      <c r="CP10" s="67" t="s">
        <v>103</v>
      </c>
      <c r="CQ10" s="67" t="s">
        <v>104</v>
      </c>
      <c r="CR10" s="67" t="s">
        <v>105</v>
      </c>
      <c r="CS10" s="67" t="s">
        <v>90</v>
      </c>
      <c r="CT10" s="67" t="s">
        <v>74</v>
      </c>
      <c r="CU10" s="67" t="s">
        <v>83</v>
      </c>
      <c r="CV10" s="67" t="s">
        <v>90</v>
      </c>
      <c r="CW10" s="67" t="s">
        <v>106</v>
      </c>
      <c r="CX10" s="67" t="s">
        <v>107</v>
      </c>
      <c r="CY10" s="67" t="s">
        <v>96</v>
      </c>
      <c r="CZ10" s="67" t="s">
        <v>94</v>
      </c>
      <c r="DA10" s="67" t="s">
        <v>95</v>
      </c>
      <c r="DB10" s="67" t="s">
        <v>81</v>
      </c>
      <c r="DC10" s="67" t="s">
        <v>84</v>
      </c>
      <c r="DD10" s="67" t="s">
        <v>83</v>
      </c>
      <c r="DE10" s="67" t="s">
        <v>76</v>
      </c>
      <c r="DF10" s="67" t="s">
        <v>91</v>
      </c>
      <c r="DG10" s="67" t="s">
        <v>90</v>
      </c>
      <c r="DH10" s="67" t="s">
        <v>92</v>
      </c>
      <c r="DI10" s="67" t="s">
        <v>201</v>
      </c>
      <c r="DJ10" s="67" t="s">
        <v>200</v>
      </c>
      <c r="DK10" s="67" t="s">
        <v>98</v>
      </c>
      <c r="DL10" s="67" t="s">
        <v>235</v>
      </c>
      <c r="DM10" s="67" t="s">
        <v>236</v>
      </c>
      <c r="DN10" s="67" t="s">
        <v>237</v>
      </c>
      <c r="DO10" s="67" t="s">
        <v>238</v>
      </c>
      <c r="DP10" s="67" t="s">
        <v>239</v>
      </c>
      <c r="DQ10" s="67" t="s">
        <v>113</v>
      </c>
      <c r="DR10" s="67" t="s">
        <v>114</v>
      </c>
      <c r="DS10" s="67" t="s">
        <v>115</v>
      </c>
      <c r="DT10" s="67" t="s">
        <v>116</v>
      </c>
      <c r="DU10" s="67" t="s">
        <v>117</v>
      </c>
      <c r="DV10" s="67" t="s">
        <v>118</v>
      </c>
      <c r="DW10" s="67" t="s">
        <v>119</v>
      </c>
      <c r="DX10" s="67" t="s">
        <v>120</v>
      </c>
      <c r="DY10" s="67" t="s">
        <v>121</v>
      </c>
      <c r="DZ10" s="67" t="s">
        <v>122</v>
      </c>
      <c r="EA10" s="67" t="s">
        <v>123</v>
      </c>
      <c r="EB10" s="67" t="s">
        <v>124</v>
      </c>
      <c r="EC10" s="67" t="s">
        <v>125</v>
      </c>
      <c r="ED10" s="67" t="s">
        <v>126</v>
      </c>
      <c r="EE10" s="67" t="s">
        <v>219</v>
      </c>
      <c r="EF10" s="67" t="s">
        <v>127</v>
      </c>
      <c r="EG10" s="67" t="s">
        <v>128</v>
      </c>
      <c r="EH10" s="67" t="s">
        <v>75</v>
      </c>
      <c r="EI10" s="67" t="s">
        <v>81</v>
      </c>
      <c r="EJ10" s="67" t="s">
        <v>84</v>
      </c>
      <c r="EK10" s="67" t="s">
        <v>82</v>
      </c>
      <c r="EL10" s="67" t="s">
        <v>130</v>
      </c>
      <c r="EM10" s="67" t="s">
        <v>127</v>
      </c>
      <c r="EN10" s="67" t="s">
        <v>129</v>
      </c>
      <c r="EO10" s="67" t="s">
        <v>131</v>
      </c>
      <c r="EP10" s="67" t="s">
        <v>132</v>
      </c>
      <c r="EQ10" s="67" t="s">
        <v>134</v>
      </c>
      <c r="ER10" s="67" t="s">
        <v>135</v>
      </c>
      <c r="ES10" s="67" t="s">
        <v>198</v>
      </c>
      <c r="ET10" s="67" t="s">
        <v>136</v>
      </c>
      <c r="EU10" s="67" t="s">
        <v>137</v>
      </c>
      <c r="EV10" s="67" t="s">
        <v>138</v>
      </c>
      <c r="EW10" s="67" t="s">
        <v>139</v>
      </c>
      <c r="EX10" s="67" t="s">
        <v>221</v>
      </c>
      <c r="EY10" s="100"/>
      <c r="EZ10" s="67" t="s">
        <v>140</v>
      </c>
      <c r="FA10" s="67" t="s">
        <v>141</v>
      </c>
      <c r="FB10" s="67" t="s">
        <v>142</v>
      </c>
      <c r="FC10" s="67" t="s">
        <v>144</v>
      </c>
      <c r="FD10" s="67" t="s">
        <v>143</v>
      </c>
      <c r="FE10" s="67" t="s">
        <v>145</v>
      </c>
      <c r="FF10" s="67" t="s">
        <v>146</v>
      </c>
      <c r="FG10" s="67" t="s">
        <v>147</v>
      </c>
      <c r="FH10" s="67" t="s">
        <v>130</v>
      </c>
      <c r="FI10" s="67" t="s">
        <v>148</v>
      </c>
      <c r="FJ10" s="67" t="s">
        <v>149</v>
      </c>
      <c r="FK10" s="67" t="s">
        <v>150</v>
      </c>
      <c r="FL10" s="67" t="s">
        <v>129</v>
      </c>
      <c r="FM10" s="67" t="s">
        <v>223</v>
      </c>
      <c r="FN10" s="67" t="s">
        <v>152</v>
      </c>
      <c r="FO10" s="67" t="s">
        <v>151</v>
      </c>
      <c r="FP10" s="67" t="s">
        <v>153</v>
      </c>
      <c r="FQ10" s="67" t="s">
        <v>154</v>
      </c>
      <c r="FR10" s="67" t="s">
        <v>89</v>
      </c>
      <c r="FS10" s="67" t="s">
        <v>154</v>
      </c>
      <c r="FT10" s="67" t="s">
        <v>155</v>
      </c>
      <c r="FU10" s="67" t="s">
        <v>89</v>
      </c>
      <c r="FV10" s="67" t="s">
        <v>156</v>
      </c>
      <c r="FW10" s="67" t="s">
        <v>157</v>
      </c>
      <c r="FX10" s="131"/>
    </row>
    <row r="11" spans="1:183" ht="12.75" customHeight="1">
      <c r="A11" s="66" t="s">
        <v>158</v>
      </c>
      <c r="B11" s="54">
        <v>385.19999999995343</v>
      </c>
      <c r="C11" s="54">
        <v>182.15999999991618</v>
      </c>
      <c r="D11" s="54">
        <v>38.04000000000815</v>
      </c>
      <c r="E11" s="54">
        <v>238.31999999994878</v>
      </c>
      <c r="F11" s="54">
        <v>165.35999999998603</v>
      </c>
      <c r="G11" s="29">
        <v>148.68000000005122</v>
      </c>
      <c r="H11" s="29">
        <v>165.35999999998603</v>
      </c>
      <c r="I11" s="72">
        <v>227.52000000001863</v>
      </c>
      <c r="J11" s="54">
        <v>467.28000000026077</v>
      </c>
      <c r="K11" s="54">
        <v>19.44000000000233</v>
      </c>
      <c r="L11" s="54">
        <v>0</v>
      </c>
      <c r="M11" s="54">
        <v>87.12000000005355</v>
      </c>
      <c r="N11" s="54">
        <v>821.2800000002608</v>
      </c>
      <c r="O11" s="54">
        <v>11.399999999999999</v>
      </c>
      <c r="P11" s="29">
        <v>0</v>
      </c>
      <c r="Q11" s="29">
        <v>0</v>
      </c>
      <c r="R11" s="54">
        <v>194.39999999999998</v>
      </c>
      <c r="S11" s="72">
        <v>228.95999999999998</v>
      </c>
      <c r="T11" s="72">
        <v>0.72</v>
      </c>
      <c r="U11" s="54">
        <v>84.24</v>
      </c>
      <c r="V11" s="54">
        <v>0</v>
      </c>
      <c r="W11" s="54">
        <v>14.159999999999998</v>
      </c>
      <c r="X11" s="54">
        <v>150.12</v>
      </c>
      <c r="Y11" s="54">
        <v>1.92</v>
      </c>
      <c r="Z11" s="72">
        <v>47.69999999998254</v>
      </c>
      <c r="AA11" s="29">
        <v>149.52000000001863</v>
      </c>
      <c r="AB11" s="72">
        <v>243.89999999990687</v>
      </c>
      <c r="AC11" s="72">
        <v>67.67999999999302</v>
      </c>
      <c r="AD11" s="72">
        <v>349.20000000018626</v>
      </c>
      <c r="AE11" s="72">
        <v>626.3999999999069</v>
      </c>
      <c r="AF11" s="29">
        <v>529.4400000004098</v>
      </c>
      <c r="AG11" s="29">
        <v>342.2399999999907</v>
      </c>
      <c r="AH11" s="29">
        <v>163.19999999995343</v>
      </c>
      <c r="AI11" s="29">
        <v>204</v>
      </c>
      <c r="AJ11" s="29">
        <v>474.7200000002049</v>
      </c>
      <c r="AK11" s="29">
        <v>177.59999999997672</v>
      </c>
      <c r="AL11" s="29">
        <v>280.80000000004657</v>
      </c>
      <c r="AM11" s="29">
        <v>383.04000000003725</v>
      </c>
      <c r="AN11" s="29">
        <v>8.639999999999418</v>
      </c>
      <c r="AO11" s="29">
        <v>1016.640000000596</v>
      </c>
      <c r="AP11" s="29">
        <v>21.60000000000582</v>
      </c>
      <c r="AQ11" s="29">
        <v>103.19999999999999</v>
      </c>
      <c r="AR11" s="29">
        <v>262.56</v>
      </c>
      <c r="AS11" s="29">
        <v>94.55999999999999</v>
      </c>
      <c r="AT11" s="29">
        <v>18</v>
      </c>
      <c r="AU11" s="29">
        <v>179.64</v>
      </c>
      <c r="AV11" s="29">
        <v>67.32</v>
      </c>
      <c r="AW11" s="29">
        <v>17.759999999999998</v>
      </c>
      <c r="AX11" s="29">
        <v>21.599999999999998</v>
      </c>
      <c r="AY11" s="29">
        <v>124.56</v>
      </c>
      <c r="AZ11" s="29">
        <v>2.16</v>
      </c>
      <c r="BA11" s="29">
        <v>186.12</v>
      </c>
      <c r="BB11" s="33">
        <v>0.0986</v>
      </c>
      <c r="BC11" s="66">
        <v>0</v>
      </c>
      <c r="BD11" s="66">
        <v>25.380000000000003</v>
      </c>
      <c r="BE11" s="66">
        <v>317.88</v>
      </c>
      <c r="BF11" s="66">
        <v>259.38</v>
      </c>
      <c r="BG11" s="55">
        <v>1042.8</v>
      </c>
      <c r="BH11" s="55">
        <v>572</v>
      </c>
      <c r="BI11" s="55">
        <v>1039.2</v>
      </c>
      <c r="BJ11" s="55">
        <v>614.4</v>
      </c>
      <c r="BK11" s="29">
        <v>0</v>
      </c>
      <c r="BL11" s="55">
        <v>375.20000000018626</v>
      </c>
      <c r="BM11" s="55">
        <v>148.4000000001397</v>
      </c>
      <c r="BN11" s="55">
        <v>366.39999999990687</v>
      </c>
      <c r="BO11" s="30">
        <v>234.60000000009313</v>
      </c>
      <c r="BP11" s="30">
        <v>0</v>
      </c>
      <c r="BQ11" s="55">
        <v>469.20000000018626</v>
      </c>
      <c r="BR11" s="55">
        <v>81.60000000009313</v>
      </c>
      <c r="BS11" s="55">
        <v>0</v>
      </c>
      <c r="BT11" s="55">
        <v>1002</v>
      </c>
      <c r="BU11" s="57">
        <v>391.6500136256218</v>
      </c>
      <c r="BV11" s="57">
        <v>196.16000354290009</v>
      </c>
      <c r="BW11" s="57">
        <v>0</v>
      </c>
      <c r="BX11" s="57">
        <v>1646.7000246047974</v>
      </c>
      <c r="BY11" s="57">
        <v>721.1399897933006</v>
      </c>
      <c r="BZ11" s="57">
        <v>60.63999980688095</v>
      </c>
      <c r="CA11" s="57">
        <v>829.7099769115448</v>
      </c>
      <c r="CB11" s="57">
        <v>0</v>
      </c>
      <c r="CC11" s="57">
        <v>438.55999410152435</v>
      </c>
      <c r="CD11" s="57">
        <v>1185.9599947929382</v>
      </c>
      <c r="CE11" s="57">
        <v>296.9599962234497</v>
      </c>
      <c r="CF11" s="57">
        <v>681.9199919700623</v>
      </c>
      <c r="CG11" s="57">
        <v>855.540007352829</v>
      </c>
      <c r="CH11" s="57">
        <v>74.81999974697828</v>
      </c>
      <c r="CI11" s="57">
        <v>786.3600254058838</v>
      </c>
      <c r="CJ11" s="57">
        <v>0</v>
      </c>
      <c r="CK11" s="57">
        <v>0</v>
      </c>
      <c r="CL11" s="25">
        <v>0.27999999292660505</v>
      </c>
      <c r="CM11" s="25">
        <v>550.1199960708618</v>
      </c>
      <c r="CN11" s="25">
        <v>38.27999904751778</v>
      </c>
      <c r="CO11" s="25">
        <v>257.64000415802</v>
      </c>
      <c r="CP11" s="25">
        <v>1680.1199913024902</v>
      </c>
      <c r="CQ11" s="25">
        <v>12.079999316483736</v>
      </c>
      <c r="CR11" s="25">
        <v>707.8799903392792</v>
      </c>
      <c r="CS11" s="25"/>
      <c r="CT11" s="25">
        <v>828.1599879264832</v>
      </c>
      <c r="CU11" s="25">
        <v>31.039999797940254</v>
      </c>
      <c r="CV11" s="25">
        <v>894.199937582016</v>
      </c>
      <c r="CW11" s="25">
        <v>1452.6599496603012</v>
      </c>
      <c r="CX11" s="25">
        <v>56.820002384483814</v>
      </c>
      <c r="CY11" s="25">
        <v>509.36001539230347</v>
      </c>
      <c r="CZ11" s="57">
        <v>69.36000008136034</v>
      </c>
      <c r="DA11" s="57">
        <v>78.45000084489584</v>
      </c>
      <c r="DB11" s="25">
        <v>0</v>
      </c>
      <c r="DC11" s="25">
        <v>165.04000000000002</v>
      </c>
      <c r="DD11" s="25">
        <v>429</v>
      </c>
      <c r="DE11" s="25">
        <v>635.6</v>
      </c>
      <c r="DF11" s="25">
        <v>0</v>
      </c>
      <c r="DG11" s="25">
        <v>0</v>
      </c>
      <c r="DH11" s="25">
        <v>0</v>
      </c>
      <c r="DI11" s="25">
        <v>10.48</v>
      </c>
      <c r="DJ11" s="25">
        <v>0</v>
      </c>
      <c r="DK11" s="25">
        <v>46.519999999999996</v>
      </c>
      <c r="DL11" s="26">
        <v>2.52</v>
      </c>
      <c r="DM11" s="26">
        <v>646.56</v>
      </c>
      <c r="DN11" s="26">
        <v>1135.44</v>
      </c>
      <c r="DO11" s="26">
        <v>234.84</v>
      </c>
      <c r="DP11" s="26">
        <v>0</v>
      </c>
      <c r="DQ11" s="26">
        <v>50</v>
      </c>
      <c r="DR11" s="26">
        <v>421.2</v>
      </c>
      <c r="DS11" s="26">
        <v>497.52</v>
      </c>
      <c r="DT11" s="26">
        <v>84</v>
      </c>
      <c r="DU11" s="27">
        <v>84</v>
      </c>
      <c r="DV11" s="26">
        <v>623</v>
      </c>
      <c r="DW11" s="26">
        <v>49</v>
      </c>
      <c r="DX11" s="26">
        <v>219</v>
      </c>
      <c r="DY11" s="26"/>
      <c r="DZ11" s="26">
        <v>255</v>
      </c>
      <c r="EA11" s="29">
        <v>662</v>
      </c>
      <c r="EB11" s="29">
        <v>218</v>
      </c>
      <c r="EC11" s="29">
        <v>336.4</v>
      </c>
      <c r="ED11" s="29">
        <v>87.9</v>
      </c>
      <c r="EE11" s="29">
        <v>305.2</v>
      </c>
      <c r="EF11" s="30">
        <v>740.160000000149</v>
      </c>
      <c r="EG11" s="30">
        <v>246</v>
      </c>
      <c r="EH11" s="30">
        <v>1372.3200000012293</v>
      </c>
      <c r="EI11" s="30">
        <v>1686.6000000005588</v>
      </c>
      <c r="EJ11" s="30">
        <v>63.84000000002561</v>
      </c>
      <c r="EK11" s="30">
        <v>333.12000000011176</v>
      </c>
      <c r="EL11" s="26">
        <v>0</v>
      </c>
      <c r="EM11" s="26">
        <v>90</v>
      </c>
      <c r="EN11" s="29">
        <v>120</v>
      </c>
      <c r="EO11" s="56">
        <v>4320</v>
      </c>
      <c r="EP11" s="29">
        <v>3600</v>
      </c>
      <c r="EQ11" s="29">
        <v>707.52</v>
      </c>
      <c r="ER11" s="29">
        <v>1134.72</v>
      </c>
      <c r="ES11" s="29">
        <v>1524.48</v>
      </c>
      <c r="ET11" s="29">
        <v>682.56</v>
      </c>
      <c r="EU11" s="29">
        <v>263.52</v>
      </c>
      <c r="EV11" s="29">
        <v>689.76</v>
      </c>
      <c r="EW11" s="29">
        <v>1144.8</v>
      </c>
      <c r="EX11" s="29">
        <v>58.44</v>
      </c>
      <c r="EY11" s="29">
        <v>876</v>
      </c>
      <c r="EZ11" s="26">
        <v>657</v>
      </c>
      <c r="FA11" s="29">
        <v>1196</v>
      </c>
      <c r="FB11" s="29">
        <v>63</v>
      </c>
      <c r="FC11" s="29">
        <v>0</v>
      </c>
      <c r="FD11" s="29"/>
      <c r="FE11" s="29">
        <v>17.28</v>
      </c>
      <c r="FF11" s="29">
        <v>664.08</v>
      </c>
      <c r="FG11" s="29">
        <v>0</v>
      </c>
      <c r="FH11" s="29">
        <v>120.96</v>
      </c>
      <c r="FI11" s="29">
        <v>342.24</v>
      </c>
      <c r="FJ11" s="29">
        <v>598.8</v>
      </c>
      <c r="FK11" s="29">
        <v>46.08</v>
      </c>
      <c r="FL11" s="29">
        <v>843.36</v>
      </c>
      <c r="FM11" s="29">
        <v>67.92</v>
      </c>
      <c r="FN11" s="29">
        <v>0.96</v>
      </c>
      <c r="FO11" s="29">
        <v>260.16</v>
      </c>
      <c r="FP11" s="29">
        <v>531.36</v>
      </c>
      <c r="FQ11" s="32">
        <v>1224</v>
      </c>
      <c r="FR11" s="32">
        <v>360</v>
      </c>
      <c r="FS11" s="29">
        <v>123.12</v>
      </c>
      <c r="FT11" s="29">
        <v>146.16</v>
      </c>
      <c r="FU11" s="29">
        <v>159.84</v>
      </c>
      <c r="FV11" s="29">
        <v>578</v>
      </c>
      <c r="FW11" s="29">
        <v>709</v>
      </c>
      <c r="FX11" s="17">
        <f aca="true" t="shared" si="0" ref="FX11:FX35">SUM(B11:FW11)</f>
        <v>67237.96849178041</v>
      </c>
      <c r="FY11" s="93"/>
      <c r="GA11" s="94"/>
    </row>
    <row r="12" spans="1:183" ht="12.75" customHeight="1">
      <c r="A12" s="66" t="s">
        <v>159</v>
      </c>
      <c r="B12" s="54">
        <v>360.9600000001956</v>
      </c>
      <c r="C12" s="54">
        <v>402.71999999997206</v>
      </c>
      <c r="D12" s="54">
        <v>32.520000000004075</v>
      </c>
      <c r="E12" s="54">
        <v>225.11999999999534</v>
      </c>
      <c r="F12" s="54">
        <v>143.52000000001863</v>
      </c>
      <c r="G12" s="29">
        <v>140.5800000000745</v>
      </c>
      <c r="H12" s="29">
        <v>157.9200000000419</v>
      </c>
      <c r="I12" s="72">
        <v>223.92000000015832</v>
      </c>
      <c r="J12" s="54">
        <v>452.8800000001211</v>
      </c>
      <c r="K12" s="54">
        <v>18.360000000000582</v>
      </c>
      <c r="L12" s="54">
        <v>0</v>
      </c>
      <c r="M12" s="54">
        <v>74.52000000007683</v>
      </c>
      <c r="N12" s="54">
        <v>780.4799999999814</v>
      </c>
      <c r="O12" s="54">
        <v>11.28</v>
      </c>
      <c r="P12" s="29">
        <v>0</v>
      </c>
      <c r="Q12" s="29">
        <v>0</v>
      </c>
      <c r="R12" s="54">
        <v>192</v>
      </c>
      <c r="S12" s="72">
        <v>221.76</v>
      </c>
      <c r="T12" s="72">
        <v>0.36</v>
      </c>
      <c r="U12" s="54">
        <v>81.35999999999999</v>
      </c>
      <c r="V12" s="54">
        <v>0</v>
      </c>
      <c r="W12" s="54">
        <v>13.32</v>
      </c>
      <c r="X12" s="54">
        <v>142.2</v>
      </c>
      <c r="Y12" s="54">
        <v>1.7999999999999998</v>
      </c>
      <c r="Z12" s="72">
        <v>47.69999999998254</v>
      </c>
      <c r="AA12" s="29">
        <v>127.67999999999302</v>
      </c>
      <c r="AB12" s="72">
        <v>239.39999999990687</v>
      </c>
      <c r="AC12" s="72">
        <v>66.71999999997206</v>
      </c>
      <c r="AD12" s="72">
        <v>334.0800000000745</v>
      </c>
      <c r="AE12" s="72">
        <v>581.7600000002421</v>
      </c>
      <c r="AF12" s="29">
        <v>494.39999999990687</v>
      </c>
      <c r="AG12" s="29">
        <v>315.36000000010245</v>
      </c>
      <c r="AH12" s="29">
        <v>142.56000000005588</v>
      </c>
      <c r="AI12" s="29">
        <v>191.52000000001863</v>
      </c>
      <c r="AJ12" s="29">
        <v>436.79999999981374</v>
      </c>
      <c r="AK12" s="29">
        <v>159.8399999999674</v>
      </c>
      <c r="AL12" s="29">
        <v>276</v>
      </c>
      <c r="AM12" s="29">
        <v>360.4799999999814</v>
      </c>
      <c r="AN12" s="29">
        <v>8.639999999999418</v>
      </c>
      <c r="AO12" s="29">
        <v>1059.480000000447</v>
      </c>
      <c r="AP12" s="29">
        <v>21.60000000000582</v>
      </c>
      <c r="AQ12" s="29">
        <v>90</v>
      </c>
      <c r="AR12" s="29">
        <v>254.39999999999998</v>
      </c>
      <c r="AS12" s="29">
        <v>83.03999999999999</v>
      </c>
      <c r="AT12" s="29">
        <v>15.36</v>
      </c>
      <c r="AU12" s="29">
        <v>176.4</v>
      </c>
      <c r="AV12" s="29">
        <v>64.80000000000001</v>
      </c>
      <c r="AW12" s="29">
        <v>17.759999999999998</v>
      </c>
      <c r="AX12" s="29">
        <v>21.119999999999997</v>
      </c>
      <c r="AY12" s="29">
        <v>125.28</v>
      </c>
      <c r="AZ12" s="29">
        <v>1.44</v>
      </c>
      <c r="BA12" s="29">
        <v>169.56</v>
      </c>
      <c r="BB12" s="33">
        <v>0.0919</v>
      </c>
      <c r="BC12" s="66">
        <v>0</v>
      </c>
      <c r="BD12" s="66">
        <v>24.66</v>
      </c>
      <c r="BE12" s="66">
        <v>312.48</v>
      </c>
      <c r="BF12" s="66">
        <v>241.56</v>
      </c>
      <c r="BG12" s="55">
        <v>984</v>
      </c>
      <c r="BH12" s="55">
        <v>535.2</v>
      </c>
      <c r="BI12" s="55">
        <v>1008</v>
      </c>
      <c r="BJ12" s="55">
        <v>576</v>
      </c>
      <c r="BK12" s="29">
        <v>0</v>
      </c>
      <c r="BL12" s="55">
        <v>364.39999999990687</v>
      </c>
      <c r="BM12" s="55">
        <v>148</v>
      </c>
      <c r="BN12" s="55">
        <v>358.8000000002794</v>
      </c>
      <c r="BO12" s="30">
        <v>217.80000000004657</v>
      </c>
      <c r="BP12" s="30">
        <v>0</v>
      </c>
      <c r="BQ12" s="55">
        <v>448.8000000002794</v>
      </c>
      <c r="BR12" s="55">
        <v>80.40000000002328</v>
      </c>
      <c r="BS12" s="55">
        <v>0</v>
      </c>
      <c r="BT12" s="55">
        <v>945</v>
      </c>
      <c r="BU12" s="57">
        <v>404.4000059366226</v>
      </c>
      <c r="BV12" s="57">
        <v>202.2399976849556</v>
      </c>
      <c r="BW12" s="57">
        <v>0</v>
      </c>
      <c r="BX12" s="57">
        <v>1507.2599798440933</v>
      </c>
      <c r="BY12" s="57">
        <v>634.1399922966957</v>
      </c>
      <c r="BZ12" s="57">
        <v>58.800000697374344</v>
      </c>
      <c r="CA12" s="57">
        <v>757.8599900007248</v>
      </c>
      <c r="CB12" s="57">
        <v>0</v>
      </c>
      <c r="CC12" s="57">
        <v>414.560005068779</v>
      </c>
      <c r="CD12" s="57">
        <v>1055.8800101280212</v>
      </c>
      <c r="CE12" s="57">
        <v>266.3999944925308</v>
      </c>
      <c r="CF12" s="57">
        <v>402.0799994468689</v>
      </c>
      <c r="CG12" s="57">
        <v>806.8200051784515</v>
      </c>
      <c r="CH12" s="57">
        <v>67.1399999409914</v>
      </c>
      <c r="CI12" s="57">
        <v>761.9700059294701</v>
      </c>
      <c r="CJ12" s="57">
        <v>0</v>
      </c>
      <c r="CK12" s="57">
        <v>0</v>
      </c>
      <c r="CL12" s="33">
        <v>0.23999999393709004</v>
      </c>
      <c r="CM12" s="33">
        <v>476.6400009393692</v>
      </c>
      <c r="CN12" s="33">
        <v>17.63999927788973</v>
      </c>
      <c r="CO12" s="33">
        <v>242.44000017642975</v>
      </c>
      <c r="CP12" s="33">
        <v>1573.3999609947205</v>
      </c>
      <c r="CQ12" s="33">
        <v>11.28000020980835</v>
      </c>
      <c r="CR12" s="33">
        <v>679.3199777603149</v>
      </c>
      <c r="CS12" s="33"/>
      <c r="CT12" s="33">
        <v>743.8399791717529</v>
      </c>
      <c r="CU12" s="33">
        <v>27.95999962836504</v>
      </c>
      <c r="CV12" s="33">
        <v>781.6000282764435</v>
      </c>
      <c r="CW12" s="33">
        <v>1289.339929819107</v>
      </c>
      <c r="CX12" s="33">
        <v>55.8599978685379</v>
      </c>
      <c r="CY12" s="33">
        <v>453.2800018787384</v>
      </c>
      <c r="CZ12" s="57">
        <v>76.74000039696693</v>
      </c>
      <c r="DA12" s="57">
        <v>74.69999883323908</v>
      </c>
      <c r="DB12" s="33">
        <v>0</v>
      </c>
      <c r="DC12" s="33">
        <v>151.36</v>
      </c>
      <c r="DD12" s="33">
        <v>373.4</v>
      </c>
      <c r="DE12" s="33">
        <v>549.5999999999999</v>
      </c>
      <c r="DF12" s="33">
        <v>0</v>
      </c>
      <c r="DG12" s="33">
        <v>0</v>
      </c>
      <c r="DH12" s="33">
        <v>0</v>
      </c>
      <c r="DI12" s="33">
        <v>8.879999999999999</v>
      </c>
      <c r="DJ12" s="33">
        <v>0</v>
      </c>
      <c r="DK12" s="33">
        <v>22.701999999999998</v>
      </c>
      <c r="DL12" s="26">
        <v>2.52</v>
      </c>
      <c r="DM12" s="26">
        <v>603.36</v>
      </c>
      <c r="DN12" s="26">
        <v>1077.84</v>
      </c>
      <c r="DO12" s="26">
        <v>232.44</v>
      </c>
      <c r="DP12" s="26">
        <v>0</v>
      </c>
      <c r="DQ12" s="26">
        <v>50</v>
      </c>
      <c r="DR12" s="26">
        <v>397.98</v>
      </c>
      <c r="DS12" s="26">
        <v>455.4</v>
      </c>
      <c r="DT12" s="26">
        <v>79</v>
      </c>
      <c r="DU12" s="26">
        <v>84</v>
      </c>
      <c r="DV12" s="26">
        <v>590</v>
      </c>
      <c r="DW12" s="26">
        <v>47</v>
      </c>
      <c r="DX12" s="26">
        <v>220</v>
      </c>
      <c r="DY12" s="26"/>
      <c r="DZ12" s="26">
        <v>246</v>
      </c>
      <c r="EA12" s="29">
        <v>621.2</v>
      </c>
      <c r="EB12" s="29">
        <v>200.3</v>
      </c>
      <c r="EC12" s="29">
        <v>306.4</v>
      </c>
      <c r="ED12" s="29">
        <v>77.6</v>
      </c>
      <c r="EE12" s="29">
        <v>274.4</v>
      </c>
      <c r="EF12" s="30">
        <v>719.5200000000186</v>
      </c>
      <c r="EG12" s="30">
        <v>239.03999999992084</v>
      </c>
      <c r="EH12" s="30">
        <v>1238.4000000003725</v>
      </c>
      <c r="EI12" s="30">
        <v>1525.6800000006333</v>
      </c>
      <c r="EJ12" s="30">
        <v>63.60000000000582</v>
      </c>
      <c r="EK12" s="30">
        <v>326.39999999990687</v>
      </c>
      <c r="EL12" s="26">
        <v>0</v>
      </c>
      <c r="EM12" s="26">
        <v>72</v>
      </c>
      <c r="EN12" s="29">
        <v>120</v>
      </c>
      <c r="EO12" s="56">
        <v>3840</v>
      </c>
      <c r="EP12" s="29">
        <v>3420</v>
      </c>
      <c r="EQ12" s="29">
        <v>640.32</v>
      </c>
      <c r="ER12" s="29">
        <v>1108.8</v>
      </c>
      <c r="ES12" s="29">
        <v>1449.6</v>
      </c>
      <c r="ET12" s="29">
        <v>614.88</v>
      </c>
      <c r="EU12" s="29">
        <v>263.52</v>
      </c>
      <c r="EV12" s="29">
        <v>622.08</v>
      </c>
      <c r="EW12" s="29">
        <v>1029.6</v>
      </c>
      <c r="EX12" s="29">
        <v>57.72</v>
      </c>
      <c r="EY12" s="29">
        <v>840.0000000000001</v>
      </c>
      <c r="EZ12" s="26">
        <v>644</v>
      </c>
      <c r="FA12" s="29">
        <v>1093</v>
      </c>
      <c r="FB12" s="29">
        <v>64</v>
      </c>
      <c r="FC12" s="29">
        <v>0</v>
      </c>
      <c r="FD12" s="29"/>
      <c r="FE12" s="29">
        <v>15.84</v>
      </c>
      <c r="FF12" s="29">
        <v>674.4</v>
      </c>
      <c r="FG12" s="29">
        <v>0</v>
      </c>
      <c r="FH12" s="29">
        <v>115.2</v>
      </c>
      <c r="FI12" s="29">
        <v>312.24</v>
      </c>
      <c r="FJ12" s="29">
        <v>528.96</v>
      </c>
      <c r="FK12" s="29">
        <v>40.68</v>
      </c>
      <c r="FL12" s="29">
        <v>768.48</v>
      </c>
      <c r="FM12" s="29">
        <v>64.68</v>
      </c>
      <c r="FN12" s="29">
        <v>0.72</v>
      </c>
      <c r="FO12" s="29">
        <v>242.64</v>
      </c>
      <c r="FP12" s="29">
        <v>470.88</v>
      </c>
      <c r="FQ12" s="32">
        <v>1296</v>
      </c>
      <c r="FR12" s="32">
        <v>360</v>
      </c>
      <c r="FS12" s="29">
        <v>119.16</v>
      </c>
      <c r="FT12" s="29">
        <v>144.12</v>
      </c>
      <c r="FU12" s="29">
        <v>148.68</v>
      </c>
      <c r="FV12" s="29">
        <v>529</v>
      </c>
      <c r="FW12" s="29">
        <v>612</v>
      </c>
      <c r="FX12" s="17">
        <f t="shared" si="0"/>
        <v>62757.003761873704</v>
      </c>
      <c r="FY12" s="93"/>
      <c r="GA12" s="94"/>
    </row>
    <row r="13" spans="1:183" ht="12.75" customHeight="1">
      <c r="A13" s="66" t="s">
        <v>160</v>
      </c>
      <c r="B13" s="54">
        <v>345.3599999998696</v>
      </c>
      <c r="C13" s="54">
        <v>649.9200000003912</v>
      </c>
      <c r="D13" s="54">
        <v>31.19999999999709</v>
      </c>
      <c r="E13" s="54">
        <v>217.6799999999348</v>
      </c>
      <c r="F13" s="54">
        <v>156.47999999998137</v>
      </c>
      <c r="G13" s="29">
        <v>137.3399999999674</v>
      </c>
      <c r="H13" s="29">
        <v>156</v>
      </c>
      <c r="I13" s="72">
        <v>222.12000000011176</v>
      </c>
      <c r="J13" s="54">
        <v>442.08000000030734</v>
      </c>
      <c r="K13" s="54">
        <v>18.360000000000582</v>
      </c>
      <c r="L13" s="54">
        <v>0</v>
      </c>
      <c r="M13" s="54">
        <v>69.30000000004657</v>
      </c>
      <c r="N13" s="54">
        <v>758.3999999999069</v>
      </c>
      <c r="O13" s="54">
        <v>11.399999999999999</v>
      </c>
      <c r="P13" s="29">
        <v>0</v>
      </c>
      <c r="Q13" s="29">
        <v>0</v>
      </c>
      <c r="R13" s="54">
        <v>182.39999999999998</v>
      </c>
      <c r="S13" s="72">
        <v>212.15999999999997</v>
      </c>
      <c r="T13" s="72">
        <v>0.72</v>
      </c>
      <c r="U13" s="54">
        <v>79.67999999999999</v>
      </c>
      <c r="V13" s="54">
        <v>0</v>
      </c>
      <c r="W13" s="54">
        <v>13.2</v>
      </c>
      <c r="X13" s="54">
        <v>139.2</v>
      </c>
      <c r="Y13" s="54">
        <v>1.7999999999999998</v>
      </c>
      <c r="Z13" s="72">
        <v>47.69999999998254</v>
      </c>
      <c r="AA13" s="29">
        <v>119.03999999997905</v>
      </c>
      <c r="AB13" s="72">
        <v>234.89999999990687</v>
      </c>
      <c r="AC13" s="72">
        <v>63.839999999967404</v>
      </c>
      <c r="AD13" s="72">
        <v>327.60000000009313</v>
      </c>
      <c r="AE13" s="72">
        <v>555.1200000001118</v>
      </c>
      <c r="AF13" s="29">
        <v>469.9200000001583</v>
      </c>
      <c r="AG13" s="29">
        <v>300.95999999996275</v>
      </c>
      <c r="AH13" s="29">
        <v>144.4800000000978</v>
      </c>
      <c r="AI13" s="29">
        <v>184.80000000004657</v>
      </c>
      <c r="AJ13" s="29">
        <v>410.8800000001211</v>
      </c>
      <c r="AK13" s="29">
        <v>152.64000000001397</v>
      </c>
      <c r="AL13" s="29">
        <v>266.39999999990687</v>
      </c>
      <c r="AM13" s="29">
        <v>349.9199999999255</v>
      </c>
      <c r="AN13" s="29">
        <v>8.639999999999418</v>
      </c>
      <c r="AO13" s="29">
        <v>1063.0800000000745</v>
      </c>
      <c r="AP13" s="29">
        <v>20.880000000004657</v>
      </c>
      <c r="AQ13" s="29">
        <v>84.47999999999999</v>
      </c>
      <c r="AR13" s="29">
        <v>253.43999999999997</v>
      </c>
      <c r="AS13" s="29">
        <v>83.03999999999999</v>
      </c>
      <c r="AT13" s="29">
        <v>13.919999999999998</v>
      </c>
      <c r="AU13" s="29">
        <v>174.96</v>
      </c>
      <c r="AV13" s="29">
        <v>65.16</v>
      </c>
      <c r="AW13" s="29">
        <v>17.279999999999998</v>
      </c>
      <c r="AX13" s="29">
        <v>27.839999999999996</v>
      </c>
      <c r="AY13" s="29">
        <v>124.56</v>
      </c>
      <c r="AZ13" s="29">
        <v>2.16</v>
      </c>
      <c r="BA13" s="29">
        <v>163.07999999999998</v>
      </c>
      <c r="BB13" s="33">
        <v>0.085</v>
      </c>
      <c r="BC13" s="66">
        <v>0</v>
      </c>
      <c r="BD13" s="66">
        <v>24.48</v>
      </c>
      <c r="BE13" s="66">
        <v>303.48</v>
      </c>
      <c r="BF13" s="66">
        <v>240.48000000000002</v>
      </c>
      <c r="BG13" s="55">
        <v>948</v>
      </c>
      <c r="BH13" s="55">
        <v>513.6</v>
      </c>
      <c r="BI13" s="55">
        <v>981.6</v>
      </c>
      <c r="BJ13" s="55">
        <v>524.8</v>
      </c>
      <c r="BK13" s="29">
        <v>0</v>
      </c>
      <c r="BL13" s="55">
        <v>313.20000000018626</v>
      </c>
      <c r="BM13" s="55">
        <v>116.80000000004657</v>
      </c>
      <c r="BN13" s="55">
        <v>308.8000000002794</v>
      </c>
      <c r="BO13" s="30">
        <v>210.60000000009313</v>
      </c>
      <c r="BP13" s="30">
        <v>0.001</v>
      </c>
      <c r="BQ13" s="55">
        <v>438.00000000046566</v>
      </c>
      <c r="BR13" s="55">
        <v>81.60000000009313</v>
      </c>
      <c r="BS13" s="55">
        <v>0</v>
      </c>
      <c r="BT13" s="55">
        <v>930</v>
      </c>
      <c r="BU13" s="57">
        <v>412.2599959373474</v>
      </c>
      <c r="BV13" s="57">
        <v>202.4800032377243</v>
      </c>
      <c r="BW13" s="57">
        <v>0</v>
      </c>
      <c r="BX13" s="57">
        <v>1427.879959344864</v>
      </c>
      <c r="BY13" s="57">
        <v>584.0099975466728</v>
      </c>
      <c r="BZ13" s="57">
        <v>58.640001341700554</v>
      </c>
      <c r="CA13" s="57">
        <v>733.5899993777275</v>
      </c>
      <c r="CB13" s="57">
        <v>0</v>
      </c>
      <c r="CC13" s="57">
        <v>436.15999817848206</v>
      </c>
      <c r="CD13" s="57">
        <v>972.540020942688</v>
      </c>
      <c r="CE13" s="57">
        <v>255.280002951622</v>
      </c>
      <c r="CF13" s="57">
        <v>369.52000856399536</v>
      </c>
      <c r="CG13" s="57">
        <v>795.9300130605698</v>
      </c>
      <c r="CH13" s="57">
        <v>64.68000076711178</v>
      </c>
      <c r="CI13" s="57">
        <v>762.9599869251251</v>
      </c>
      <c r="CJ13" s="57">
        <v>0</v>
      </c>
      <c r="CK13" s="57">
        <v>0</v>
      </c>
      <c r="CL13" s="33">
        <v>0.23999999393709004</v>
      </c>
      <c r="CM13" s="33">
        <v>447.87999987602234</v>
      </c>
      <c r="CN13" s="33">
        <v>17.319999635219574</v>
      </c>
      <c r="CO13" s="33">
        <v>239.0800043940544</v>
      </c>
      <c r="CP13" s="33">
        <v>1455.8000564575195</v>
      </c>
      <c r="CQ13" s="33">
        <v>11.519999708980322</v>
      </c>
      <c r="CR13" s="33">
        <v>663.5200083255768</v>
      </c>
      <c r="CS13" s="33"/>
      <c r="CT13" s="33">
        <v>713.0000293254852</v>
      </c>
      <c r="CU13" s="33">
        <v>27.35999971628189</v>
      </c>
      <c r="CV13" s="33">
        <v>725.7199883460999</v>
      </c>
      <c r="CW13" s="33">
        <v>1313.3399784564972</v>
      </c>
      <c r="CX13" s="33">
        <v>55.7999974116683</v>
      </c>
      <c r="CY13" s="33">
        <v>437.8799945116043</v>
      </c>
      <c r="CZ13" s="57">
        <v>54.48000133037567</v>
      </c>
      <c r="DA13" s="57">
        <v>73.29000066965818</v>
      </c>
      <c r="DB13" s="33">
        <v>0</v>
      </c>
      <c r="DC13" s="33">
        <v>150</v>
      </c>
      <c r="DD13" s="33">
        <v>345.4</v>
      </c>
      <c r="DE13" s="33">
        <v>513</v>
      </c>
      <c r="DF13" s="33">
        <v>0</v>
      </c>
      <c r="DG13" s="33">
        <v>0</v>
      </c>
      <c r="DH13" s="33">
        <v>0</v>
      </c>
      <c r="DI13" s="33">
        <v>8.56</v>
      </c>
      <c r="DJ13" s="33">
        <v>0</v>
      </c>
      <c r="DK13" s="33">
        <v>21.379999999999995</v>
      </c>
      <c r="DL13" s="26">
        <v>2.52</v>
      </c>
      <c r="DM13" s="26">
        <v>586.08</v>
      </c>
      <c r="DN13" s="26">
        <v>1037.52</v>
      </c>
      <c r="DO13" s="26">
        <v>231.84</v>
      </c>
      <c r="DP13" s="26">
        <v>0</v>
      </c>
      <c r="DQ13" s="26">
        <v>45</v>
      </c>
      <c r="DR13" s="26">
        <v>382.14</v>
      </c>
      <c r="DS13" s="26">
        <v>441</v>
      </c>
      <c r="DT13" s="26">
        <v>79</v>
      </c>
      <c r="DU13" s="26">
        <v>80</v>
      </c>
      <c r="DV13" s="26">
        <v>561</v>
      </c>
      <c r="DW13" s="26">
        <v>51</v>
      </c>
      <c r="DX13" s="26">
        <v>219</v>
      </c>
      <c r="DY13" s="26"/>
      <c r="DZ13" s="26">
        <v>232</v>
      </c>
      <c r="EA13" s="29">
        <v>598.4</v>
      </c>
      <c r="EB13" s="29">
        <v>187.5</v>
      </c>
      <c r="EC13" s="29">
        <v>293.2</v>
      </c>
      <c r="ED13" s="29">
        <v>76.6</v>
      </c>
      <c r="EE13" s="29">
        <v>266.8</v>
      </c>
      <c r="EF13" s="30">
        <v>716.3999999999069</v>
      </c>
      <c r="EG13" s="30">
        <v>233.52000000001863</v>
      </c>
      <c r="EH13" s="30">
        <v>1167.839999999851</v>
      </c>
      <c r="EI13" s="30">
        <v>1459.0800000010058</v>
      </c>
      <c r="EJ13" s="30">
        <v>63.35999999998603</v>
      </c>
      <c r="EK13" s="30">
        <v>316.31999999983236</v>
      </c>
      <c r="EL13" s="26">
        <v>0</v>
      </c>
      <c r="EM13" s="26">
        <v>72</v>
      </c>
      <c r="EN13" s="29">
        <v>108</v>
      </c>
      <c r="EO13" s="56">
        <v>4080</v>
      </c>
      <c r="EP13" s="29">
        <v>3240</v>
      </c>
      <c r="EQ13" s="29">
        <v>610.56</v>
      </c>
      <c r="ER13" s="29">
        <v>1028.16</v>
      </c>
      <c r="ES13" s="29">
        <v>1409.28</v>
      </c>
      <c r="ET13" s="29">
        <v>591.84</v>
      </c>
      <c r="EU13" s="29">
        <v>252</v>
      </c>
      <c r="EV13" s="29">
        <v>606.24</v>
      </c>
      <c r="EW13" s="29">
        <v>1022.4</v>
      </c>
      <c r="EX13" s="29">
        <v>55.8</v>
      </c>
      <c r="EY13" s="29">
        <v>798</v>
      </c>
      <c r="EZ13" s="26">
        <v>623</v>
      </c>
      <c r="FA13" s="29">
        <v>1048</v>
      </c>
      <c r="FB13" s="29">
        <v>63</v>
      </c>
      <c r="FC13" s="29">
        <v>0</v>
      </c>
      <c r="FD13" s="29"/>
      <c r="FE13" s="29">
        <v>15.36</v>
      </c>
      <c r="FF13" s="29">
        <v>41.76</v>
      </c>
      <c r="FG13" s="29">
        <v>0</v>
      </c>
      <c r="FH13" s="29">
        <v>109.68</v>
      </c>
      <c r="FI13" s="29">
        <v>294.96</v>
      </c>
      <c r="FJ13" s="29">
        <v>496.32</v>
      </c>
      <c r="FK13" s="29">
        <v>39.6</v>
      </c>
      <c r="FL13" s="29">
        <v>727.44</v>
      </c>
      <c r="FM13" s="29">
        <v>60.72</v>
      </c>
      <c r="FN13" s="29">
        <v>0.72</v>
      </c>
      <c r="FO13" s="29">
        <v>227.52</v>
      </c>
      <c r="FP13" s="29">
        <v>419.04</v>
      </c>
      <c r="FQ13" s="32">
        <v>1440</v>
      </c>
      <c r="FR13" s="32">
        <v>360</v>
      </c>
      <c r="FS13" s="29">
        <v>119.52</v>
      </c>
      <c r="FT13" s="29">
        <v>141.84</v>
      </c>
      <c r="FU13" s="29">
        <v>141.12</v>
      </c>
      <c r="FV13" s="29">
        <v>496</v>
      </c>
      <c r="FW13" s="29">
        <v>550</v>
      </c>
      <c r="FX13" s="17">
        <f t="shared" si="0"/>
        <v>60478.546046337244</v>
      </c>
      <c r="FY13" s="93"/>
      <c r="GA13" s="94"/>
    </row>
    <row r="14" spans="1:183" ht="12.75" customHeight="1">
      <c r="A14" s="66" t="s">
        <v>161</v>
      </c>
      <c r="B14" s="54">
        <v>342.7200000002049</v>
      </c>
      <c r="C14" s="54">
        <v>635.5200000000186</v>
      </c>
      <c r="D14" s="54">
        <v>29.160000000003492</v>
      </c>
      <c r="E14" s="54">
        <v>216.2399999999907</v>
      </c>
      <c r="F14" s="54">
        <v>158.1600000000326</v>
      </c>
      <c r="G14" s="29">
        <v>136.61999999999534</v>
      </c>
      <c r="H14" s="29">
        <v>155.7600000000093</v>
      </c>
      <c r="I14" s="72">
        <v>222.84000000008382</v>
      </c>
      <c r="J14" s="54">
        <v>439.9200000001583</v>
      </c>
      <c r="K14" s="54">
        <v>18.360000000000582</v>
      </c>
      <c r="L14" s="54">
        <v>0</v>
      </c>
      <c r="M14" s="54">
        <v>67.68000000005122</v>
      </c>
      <c r="N14" s="54">
        <v>742.5600000000559</v>
      </c>
      <c r="O14" s="54">
        <v>11.399999999999999</v>
      </c>
      <c r="P14" s="29">
        <v>0</v>
      </c>
      <c r="Q14" s="29">
        <v>0</v>
      </c>
      <c r="R14" s="54">
        <v>189.95999999999998</v>
      </c>
      <c r="S14" s="72">
        <v>208.79999999999998</v>
      </c>
      <c r="T14" s="72">
        <v>0.72</v>
      </c>
      <c r="U14" s="54">
        <v>78</v>
      </c>
      <c r="V14" s="54">
        <v>0</v>
      </c>
      <c r="W14" s="54">
        <v>12.84</v>
      </c>
      <c r="X14" s="54">
        <v>136.68</v>
      </c>
      <c r="Y14" s="54">
        <v>1.56</v>
      </c>
      <c r="Z14" s="72">
        <v>45.89999999999418</v>
      </c>
      <c r="AA14" s="29">
        <v>116.40000000002328</v>
      </c>
      <c r="AB14" s="72">
        <v>236.69999999983702</v>
      </c>
      <c r="AC14" s="72">
        <v>64.79999999998836</v>
      </c>
      <c r="AD14" s="72">
        <v>327.60000000009313</v>
      </c>
      <c r="AE14" s="72">
        <v>546.480000000447</v>
      </c>
      <c r="AF14" s="29">
        <v>452.160000000149</v>
      </c>
      <c r="AG14" s="29">
        <v>294.71999999997206</v>
      </c>
      <c r="AH14" s="29">
        <v>139.19999999995343</v>
      </c>
      <c r="AI14" s="29">
        <v>179.52000000001863</v>
      </c>
      <c r="AJ14" s="29">
        <v>405.12000000011176</v>
      </c>
      <c r="AK14" s="29">
        <v>147.84000000008382</v>
      </c>
      <c r="AL14" s="29">
        <v>311.04000000003725</v>
      </c>
      <c r="AM14" s="29">
        <v>342.2400000002235</v>
      </c>
      <c r="AN14" s="29">
        <v>8.639999999999418</v>
      </c>
      <c r="AO14" s="29">
        <v>1063.7999999998137</v>
      </c>
      <c r="AP14" s="29">
        <v>20.880000000004657</v>
      </c>
      <c r="AQ14" s="29">
        <v>83.28</v>
      </c>
      <c r="AR14" s="29">
        <v>250.56</v>
      </c>
      <c r="AS14" s="29">
        <v>82.07999999999998</v>
      </c>
      <c r="AT14" s="29">
        <v>13.919999999999998</v>
      </c>
      <c r="AU14" s="29">
        <v>173.88</v>
      </c>
      <c r="AV14" s="29">
        <v>69.12</v>
      </c>
      <c r="AW14" s="29">
        <v>17.759999999999998</v>
      </c>
      <c r="AX14" s="29">
        <v>39.36</v>
      </c>
      <c r="AY14" s="29">
        <v>123.84</v>
      </c>
      <c r="AZ14" s="29">
        <v>1.44</v>
      </c>
      <c r="BA14" s="29">
        <v>154.08</v>
      </c>
      <c r="BB14" s="33">
        <v>0.0887</v>
      </c>
      <c r="BC14" s="66">
        <v>0</v>
      </c>
      <c r="BD14" s="66">
        <v>24.66</v>
      </c>
      <c r="BE14" s="66">
        <v>297.36</v>
      </c>
      <c r="BF14" s="66">
        <v>235.44</v>
      </c>
      <c r="BG14" s="55">
        <v>864</v>
      </c>
      <c r="BH14" s="55">
        <v>442.4</v>
      </c>
      <c r="BI14" s="55">
        <v>920.4</v>
      </c>
      <c r="BJ14" s="55">
        <v>468.8</v>
      </c>
      <c r="BK14" s="29">
        <v>0</v>
      </c>
      <c r="BL14" s="55">
        <v>310</v>
      </c>
      <c r="BM14" s="55">
        <v>115.59999999997672</v>
      </c>
      <c r="BN14" s="55">
        <v>278</v>
      </c>
      <c r="BO14" s="30">
        <v>201.60000000009313</v>
      </c>
      <c r="BP14" s="30">
        <v>0</v>
      </c>
      <c r="BQ14" s="55">
        <v>421.20000000018626</v>
      </c>
      <c r="BR14" s="55">
        <v>81.60000000009313</v>
      </c>
      <c r="BS14" s="55">
        <v>0</v>
      </c>
      <c r="BT14" s="55">
        <v>922.2</v>
      </c>
      <c r="BU14" s="57">
        <v>355.2299961447716</v>
      </c>
      <c r="BV14" s="57">
        <v>200.24000853300095</v>
      </c>
      <c r="BW14" s="57">
        <v>0</v>
      </c>
      <c r="BX14" s="57">
        <v>1407.2999954223633</v>
      </c>
      <c r="BY14" s="57">
        <v>562.7099946141243</v>
      </c>
      <c r="BZ14" s="57">
        <v>56.71999976038933</v>
      </c>
      <c r="CA14" s="57">
        <v>722.369983792305</v>
      </c>
      <c r="CB14" s="57">
        <v>0</v>
      </c>
      <c r="CC14" s="57">
        <v>351.840004324913</v>
      </c>
      <c r="CD14" s="57">
        <v>934.8599910736084</v>
      </c>
      <c r="CE14" s="57">
        <v>258.1599950790405</v>
      </c>
      <c r="CF14" s="57">
        <v>383.68000090122223</v>
      </c>
      <c r="CG14" s="57">
        <v>784.1100096702576</v>
      </c>
      <c r="CH14" s="57">
        <v>65.009999088943</v>
      </c>
      <c r="CI14" s="57">
        <v>752.6700049638748</v>
      </c>
      <c r="CJ14" s="57">
        <v>0</v>
      </c>
      <c r="CK14" s="57">
        <v>0</v>
      </c>
      <c r="CL14" s="33">
        <v>0.23999999393709004</v>
      </c>
      <c r="CM14" s="33">
        <v>447.64000177383423</v>
      </c>
      <c r="CN14" s="33">
        <v>17.280000261962414</v>
      </c>
      <c r="CO14" s="33">
        <v>238.3200004696846</v>
      </c>
      <c r="CP14" s="33">
        <v>1379.9600005149841</v>
      </c>
      <c r="CQ14" s="33">
        <v>11.560000479221344</v>
      </c>
      <c r="CR14" s="33">
        <v>627.9599964618683</v>
      </c>
      <c r="CS14" s="33"/>
      <c r="CT14" s="33">
        <v>706.5600454807281</v>
      </c>
      <c r="CU14" s="33">
        <v>28.4000001847744</v>
      </c>
      <c r="CV14" s="33">
        <v>704.2400240898132</v>
      </c>
      <c r="CW14" s="33">
        <v>1214.58001434803</v>
      </c>
      <c r="CX14" s="33">
        <v>63.12000285834074</v>
      </c>
      <c r="CY14" s="33">
        <v>415.800005197525</v>
      </c>
      <c r="CZ14" s="57">
        <v>57.9299982637167</v>
      </c>
      <c r="DA14" s="57">
        <v>67.59000197052956</v>
      </c>
      <c r="DB14" s="33">
        <v>0</v>
      </c>
      <c r="DC14" s="33">
        <v>142.64000000000001</v>
      </c>
      <c r="DD14" s="33">
        <v>399.8</v>
      </c>
      <c r="DE14" s="33">
        <v>498.4</v>
      </c>
      <c r="DF14" s="33">
        <v>0</v>
      </c>
      <c r="DG14" s="33">
        <v>0</v>
      </c>
      <c r="DH14" s="33">
        <v>0</v>
      </c>
      <c r="DI14" s="33">
        <v>9.2</v>
      </c>
      <c r="DJ14" s="33">
        <v>0</v>
      </c>
      <c r="DK14" s="33">
        <v>21.246000000000002</v>
      </c>
      <c r="DL14" s="26">
        <v>2.64</v>
      </c>
      <c r="DM14" s="26">
        <v>582.48</v>
      </c>
      <c r="DN14" s="26">
        <v>1019.52</v>
      </c>
      <c r="DO14" s="26">
        <v>232.2</v>
      </c>
      <c r="DP14" s="26">
        <v>0</v>
      </c>
      <c r="DQ14" s="26">
        <v>45</v>
      </c>
      <c r="DR14" s="26">
        <v>377.82</v>
      </c>
      <c r="DS14" s="26">
        <v>433.62</v>
      </c>
      <c r="DT14" s="26">
        <v>83</v>
      </c>
      <c r="DU14" s="26">
        <v>81</v>
      </c>
      <c r="DV14" s="26">
        <v>558</v>
      </c>
      <c r="DW14" s="26">
        <v>49</v>
      </c>
      <c r="DX14" s="26">
        <v>215</v>
      </c>
      <c r="DY14" s="26"/>
      <c r="DZ14" s="26">
        <v>229</v>
      </c>
      <c r="EA14" s="29">
        <v>586.4</v>
      </c>
      <c r="EB14" s="29">
        <v>185.4</v>
      </c>
      <c r="EC14" s="29">
        <v>287.6</v>
      </c>
      <c r="ED14" s="29">
        <v>74.9</v>
      </c>
      <c r="EE14" s="29">
        <v>262.4</v>
      </c>
      <c r="EF14" s="30">
        <v>704.3999999999069</v>
      </c>
      <c r="EG14" s="30">
        <v>234.47999999998137</v>
      </c>
      <c r="EH14" s="30">
        <v>1150.9199999999255</v>
      </c>
      <c r="EI14" s="30">
        <v>1450.800000000745</v>
      </c>
      <c r="EJ14" s="30">
        <v>63.60000000000582</v>
      </c>
      <c r="EK14" s="30">
        <v>303.839999999851</v>
      </c>
      <c r="EL14" s="26">
        <v>0</v>
      </c>
      <c r="EM14" s="26">
        <v>72</v>
      </c>
      <c r="EN14" s="29">
        <v>120</v>
      </c>
      <c r="EO14" s="56">
        <v>3360</v>
      </c>
      <c r="EP14" s="29">
        <v>3060</v>
      </c>
      <c r="EQ14" s="29">
        <v>618.24</v>
      </c>
      <c r="ER14" s="29">
        <v>1075.2</v>
      </c>
      <c r="ES14" s="29">
        <v>1356.48</v>
      </c>
      <c r="ET14" s="29">
        <v>583.2</v>
      </c>
      <c r="EU14" s="29">
        <v>244.8</v>
      </c>
      <c r="EV14" s="29">
        <v>616.32</v>
      </c>
      <c r="EW14" s="29">
        <v>1022.4</v>
      </c>
      <c r="EX14" s="29">
        <v>54.96</v>
      </c>
      <c r="EY14" s="29">
        <v>792</v>
      </c>
      <c r="EZ14" s="26">
        <v>614</v>
      </c>
      <c r="FA14" s="29">
        <v>1047</v>
      </c>
      <c r="FB14" s="29">
        <v>60</v>
      </c>
      <c r="FC14" s="29">
        <v>0</v>
      </c>
      <c r="FD14" s="29"/>
      <c r="FE14" s="29">
        <v>15.36</v>
      </c>
      <c r="FF14" s="29">
        <v>15.36</v>
      </c>
      <c r="FG14" s="29">
        <v>0</v>
      </c>
      <c r="FH14" s="29">
        <v>105.36</v>
      </c>
      <c r="FI14" s="29">
        <v>284.4</v>
      </c>
      <c r="FJ14" s="29">
        <v>492.48</v>
      </c>
      <c r="FK14" s="29">
        <v>36.72</v>
      </c>
      <c r="FL14" s="29">
        <v>719.52</v>
      </c>
      <c r="FM14" s="29">
        <v>59.64</v>
      </c>
      <c r="FN14" s="29">
        <v>0.72</v>
      </c>
      <c r="FO14" s="29">
        <v>229.92</v>
      </c>
      <c r="FP14" s="29">
        <v>402.48</v>
      </c>
      <c r="FQ14" s="32">
        <v>1512</v>
      </c>
      <c r="FR14" s="32">
        <v>360</v>
      </c>
      <c r="FS14" s="29">
        <v>118.8</v>
      </c>
      <c r="FT14" s="29">
        <v>141.36</v>
      </c>
      <c r="FU14" s="29">
        <v>138.6</v>
      </c>
      <c r="FV14" s="29">
        <v>485</v>
      </c>
      <c r="FW14" s="29">
        <v>519</v>
      </c>
      <c r="FX14" s="17">
        <f t="shared" si="0"/>
        <v>58534.914775719895</v>
      </c>
      <c r="FY14" s="93"/>
      <c r="GA14" s="94"/>
    </row>
    <row r="15" spans="1:183" ht="12.75" customHeight="1">
      <c r="A15" s="66" t="s">
        <v>162</v>
      </c>
      <c r="B15" s="54">
        <v>341.28000000002794</v>
      </c>
      <c r="C15" s="54">
        <v>631.6800000001676</v>
      </c>
      <c r="D15" s="54">
        <v>30.120000000009895</v>
      </c>
      <c r="E15" s="54">
        <v>216.47999999998137</v>
      </c>
      <c r="F15" s="54">
        <v>154.56000000005588</v>
      </c>
      <c r="G15" s="29">
        <v>158.94000000006054</v>
      </c>
      <c r="H15" s="29">
        <v>157.20000000006985</v>
      </c>
      <c r="I15" s="72">
        <v>219.96000000007916</v>
      </c>
      <c r="J15" s="54">
        <v>438.12000000011176</v>
      </c>
      <c r="K15" s="54">
        <v>18.360000000000582</v>
      </c>
      <c r="L15" s="54">
        <v>0</v>
      </c>
      <c r="M15" s="54">
        <v>67.67999999999302</v>
      </c>
      <c r="N15" s="54">
        <v>742.5600000000559</v>
      </c>
      <c r="O15" s="54">
        <v>11.52</v>
      </c>
      <c r="P15" s="29">
        <v>0</v>
      </c>
      <c r="Q15" s="29">
        <v>0</v>
      </c>
      <c r="R15" s="54">
        <v>190.32</v>
      </c>
      <c r="S15" s="72">
        <v>208.32</v>
      </c>
      <c r="T15" s="72">
        <v>0.36</v>
      </c>
      <c r="U15" s="54">
        <v>76.56</v>
      </c>
      <c r="V15" s="54">
        <v>0</v>
      </c>
      <c r="W15" s="54">
        <v>13.079999999999998</v>
      </c>
      <c r="X15" s="54">
        <v>138.12</v>
      </c>
      <c r="Y15" s="54">
        <v>1.44</v>
      </c>
      <c r="Z15" s="72">
        <v>41.399999999965075</v>
      </c>
      <c r="AA15" s="29">
        <v>115.44000000000233</v>
      </c>
      <c r="AB15" s="72">
        <v>242.09999999997672</v>
      </c>
      <c r="AC15" s="72">
        <v>64.79999999998836</v>
      </c>
      <c r="AD15" s="72">
        <v>333.36000000010245</v>
      </c>
      <c r="AE15" s="72">
        <v>564.4799999999814</v>
      </c>
      <c r="AF15" s="29">
        <v>458.39999999990687</v>
      </c>
      <c r="AG15" s="29">
        <v>310.0800000000745</v>
      </c>
      <c r="AH15" s="29">
        <v>141.12000000011176</v>
      </c>
      <c r="AI15" s="29">
        <v>180</v>
      </c>
      <c r="AJ15" s="29">
        <v>407.04000000003725</v>
      </c>
      <c r="AK15" s="29">
        <v>176.64000000001397</v>
      </c>
      <c r="AL15" s="29">
        <v>338.4000000001397</v>
      </c>
      <c r="AM15" s="29">
        <v>341.28000000002794</v>
      </c>
      <c r="AN15" s="29">
        <v>8.639999999999418</v>
      </c>
      <c r="AO15" s="29">
        <v>1064.5200000004843</v>
      </c>
      <c r="AP15" s="29">
        <v>20.880000000004657</v>
      </c>
      <c r="AQ15" s="29">
        <v>88.8</v>
      </c>
      <c r="AR15" s="29">
        <v>300.24</v>
      </c>
      <c r="AS15" s="29">
        <v>87.84</v>
      </c>
      <c r="AT15" s="29">
        <v>15.599999999999998</v>
      </c>
      <c r="AU15" s="29">
        <v>173.16000000000003</v>
      </c>
      <c r="AV15" s="29">
        <v>65.88</v>
      </c>
      <c r="AW15" s="29">
        <v>17.279999999999998</v>
      </c>
      <c r="AX15" s="29">
        <v>39.84</v>
      </c>
      <c r="AY15" s="29">
        <v>124.56</v>
      </c>
      <c r="AZ15" s="29">
        <v>2.16</v>
      </c>
      <c r="BA15" s="29">
        <v>159.12</v>
      </c>
      <c r="BB15" s="33">
        <v>0.0828</v>
      </c>
      <c r="BC15" s="66">
        <v>0</v>
      </c>
      <c r="BD15" s="66">
        <v>38.519999999999996</v>
      </c>
      <c r="BE15" s="66">
        <v>303.12</v>
      </c>
      <c r="BF15" s="66">
        <v>235.62</v>
      </c>
      <c r="BG15" s="55">
        <v>842.4</v>
      </c>
      <c r="BH15" s="55">
        <v>428.8</v>
      </c>
      <c r="BI15" s="55">
        <v>918</v>
      </c>
      <c r="BJ15" s="55">
        <v>462.4</v>
      </c>
      <c r="BK15" s="29">
        <v>0</v>
      </c>
      <c r="BL15" s="55">
        <v>309.20000000018626</v>
      </c>
      <c r="BM15" s="55">
        <v>104.40000000002328</v>
      </c>
      <c r="BN15" s="55">
        <v>286.39999999990687</v>
      </c>
      <c r="BO15" s="30">
        <v>209.4000000001397</v>
      </c>
      <c r="BP15" s="30">
        <v>0.001</v>
      </c>
      <c r="BQ15" s="55">
        <v>414.00000000046566</v>
      </c>
      <c r="BR15" s="55">
        <v>80.40000000002328</v>
      </c>
      <c r="BS15" s="55">
        <v>0</v>
      </c>
      <c r="BT15" s="55">
        <v>910.8</v>
      </c>
      <c r="BU15" s="57">
        <v>364.7099956870079</v>
      </c>
      <c r="BV15" s="57">
        <v>195.91999799013138</v>
      </c>
      <c r="BW15" s="57">
        <v>0</v>
      </c>
      <c r="BX15" s="57">
        <v>1409.6999913454056</v>
      </c>
      <c r="BY15" s="57">
        <v>559.4999939203262</v>
      </c>
      <c r="BZ15" s="57">
        <v>57.19999969005585</v>
      </c>
      <c r="CA15" s="57">
        <v>720.8700031042099</v>
      </c>
      <c r="CB15" s="57">
        <v>0</v>
      </c>
      <c r="CC15" s="57">
        <v>394.6399986743927</v>
      </c>
      <c r="CD15" s="57">
        <v>934.860035777092</v>
      </c>
      <c r="CE15" s="57">
        <v>255.91999292373657</v>
      </c>
      <c r="CF15" s="57">
        <v>348.5599756240845</v>
      </c>
      <c r="CG15" s="57">
        <v>797.4899858236313</v>
      </c>
      <c r="CH15" s="57">
        <v>74.21999797224998</v>
      </c>
      <c r="CI15" s="57">
        <v>751.5599951148033</v>
      </c>
      <c r="CJ15" s="57">
        <v>0</v>
      </c>
      <c r="CK15" s="57">
        <v>0</v>
      </c>
      <c r="CL15" s="33">
        <v>0.27999999292660505</v>
      </c>
      <c r="CM15" s="33">
        <v>477.27999091148376</v>
      </c>
      <c r="CN15" s="33">
        <v>36.51999868452549</v>
      </c>
      <c r="CO15" s="33">
        <v>226.71999782323837</v>
      </c>
      <c r="CP15" s="33">
        <v>1415.959894657135</v>
      </c>
      <c r="CQ15" s="33">
        <v>11.479999870061874</v>
      </c>
      <c r="CR15" s="33">
        <v>650.3199934959412</v>
      </c>
      <c r="CS15" s="33"/>
      <c r="CT15" s="33">
        <v>736.9599938392639</v>
      </c>
      <c r="CU15" s="33">
        <v>28.919999487698078</v>
      </c>
      <c r="CV15" s="33">
        <v>716.3999974727631</v>
      </c>
      <c r="CW15" s="33">
        <v>1237.8000319004059</v>
      </c>
      <c r="CX15" s="33">
        <v>80.82000073045492</v>
      </c>
      <c r="CY15" s="33">
        <v>417.4399971961975</v>
      </c>
      <c r="CZ15" s="57">
        <v>46.07999883592129</v>
      </c>
      <c r="DA15" s="57">
        <v>73.67999944835901</v>
      </c>
      <c r="DB15" s="33">
        <v>0</v>
      </c>
      <c r="DC15" s="33">
        <v>143.04000000000002</v>
      </c>
      <c r="DD15" s="33">
        <v>388.6</v>
      </c>
      <c r="DE15" s="33">
        <v>594.4</v>
      </c>
      <c r="DF15" s="33">
        <v>0</v>
      </c>
      <c r="DG15" s="33">
        <v>0</v>
      </c>
      <c r="DH15" s="33">
        <v>0</v>
      </c>
      <c r="DI15" s="33">
        <v>8.32</v>
      </c>
      <c r="DJ15" s="33">
        <v>0</v>
      </c>
      <c r="DK15" s="33">
        <v>20.906</v>
      </c>
      <c r="DL15" s="26">
        <v>2.52</v>
      </c>
      <c r="DM15" s="26">
        <v>587.52</v>
      </c>
      <c r="DN15" s="26">
        <v>1012.32</v>
      </c>
      <c r="DO15" s="26">
        <v>232.44</v>
      </c>
      <c r="DP15" s="26">
        <v>0</v>
      </c>
      <c r="DQ15" s="26">
        <v>50</v>
      </c>
      <c r="DR15" s="26">
        <v>379.62</v>
      </c>
      <c r="DS15" s="26">
        <v>433.8</v>
      </c>
      <c r="DT15" s="26">
        <v>83</v>
      </c>
      <c r="DU15" s="26">
        <v>80</v>
      </c>
      <c r="DV15" s="26">
        <v>554</v>
      </c>
      <c r="DW15" s="26">
        <v>49</v>
      </c>
      <c r="DX15" s="26">
        <v>221</v>
      </c>
      <c r="DY15" s="26"/>
      <c r="DZ15" s="26">
        <v>235</v>
      </c>
      <c r="EA15" s="29">
        <v>600</v>
      </c>
      <c r="EB15" s="29">
        <v>178.8</v>
      </c>
      <c r="EC15" s="29">
        <v>289.6</v>
      </c>
      <c r="ED15" s="29">
        <v>78.9</v>
      </c>
      <c r="EE15" s="29">
        <v>258.8</v>
      </c>
      <c r="EF15" s="30">
        <v>711.3599999998696</v>
      </c>
      <c r="EG15" s="30">
        <v>243.59999999997672</v>
      </c>
      <c r="EH15" s="30">
        <v>1212.480000000447</v>
      </c>
      <c r="EI15" s="30">
        <v>1469.1600000010803</v>
      </c>
      <c r="EJ15" s="30">
        <v>63.60000000000582</v>
      </c>
      <c r="EK15" s="30">
        <v>287.04000000003725</v>
      </c>
      <c r="EL15" s="26">
        <v>0</v>
      </c>
      <c r="EM15" s="26">
        <v>72</v>
      </c>
      <c r="EN15" s="29">
        <v>108</v>
      </c>
      <c r="EO15" s="56">
        <v>3600</v>
      </c>
      <c r="EP15" s="29">
        <v>2880</v>
      </c>
      <c r="EQ15" s="29">
        <v>605.76</v>
      </c>
      <c r="ER15" s="29">
        <v>1055.04</v>
      </c>
      <c r="ES15" s="29">
        <v>1372.8</v>
      </c>
      <c r="ET15" s="29">
        <v>577.44</v>
      </c>
      <c r="EU15" s="29">
        <v>249.12</v>
      </c>
      <c r="EV15" s="29">
        <v>639.36</v>
      </c>
      <c r="EW15" s="29">
        <v>1025.3</v>
      </c>
      <c r="EX15" s="29">
        <v>54.72</v>
      </c>
      <c r="EY15" s="29">
        <v>798</v>
      </c>
      <c r="EZ15" s="26">
        <v>632</v>
      </c>
      <c r="FA15" s="29">
        <v>1061</v>
      </c>
      <c r="FB15" s="29">
        <v>60</v>
      </c>
      <c r="FC15" s="29">
        <v>0</v>
      </c>
      <c r="FD15" s="29"/>
      <c r="FE15" s="29">
        <v>15.12</v>
      </c>
      <c r="FF15" s="29">
        <v>15.12</v>
      </c>
      <c r="FG15" s="29">
        <v>0</v>
      </c>
      <c r="FH15" s="29">
        <v>105.12</v>
      </c>
      <c r="FI15" s="29">
        <v>286.32</v>
      </c>
      <c r="FJ15" s="29">
        <v>507.84</v>
      </c>
      <c r="FK15" s="29">
        <v>36.72</v>
      </c>
      <c r="FL15" s="29">
        <v>758.4</v>
      </c>
      <c r="FM15" s="29">
        <v>61.92</v>
      </c>
      <c r="FN15" s="29">
        <v>0.72</v>
      </c>
      <c r="FO15" s="29">
        <v>234.48</v>
      </c>
      <c r="FP15" s="29">
        <v>415.44</v>
      </c>
      <c r="FQ15" s="32">
        <v>1440</v>
      </c>
      <c r="FR15" s="32">
        <v>360</v>
      </c>
      <c r="FS15" s="29">
        <v>118.8</v>
      </c>
      <c r="FT15" s="29">
        <v>138.12</v>
      </c>
      <c r="FU15" s="29">
        <v>139.68</v>
      </c>
      <c r="FV15" s="29">
        <v>484</v>
      </c>
      <c r="FW15" s="29">
        <v>521</v>
      </c>
      <c r="FX15" s="17">
        <f t="shared" si="0"/>
        <v>59163.23965799713</v>
      </c>
      <c r="FY15" s="93"/>
      <c r="GA15" s="94"/>
    </row>
    <row r="16" spans="1:183" ht="12.75" customHeight="1">
      <c r="A16" s="66" t="s">
        <v>163</v>
      </c>
      <c r="B16" s="54">
        <v>362.160000000149</v>
      </c>
      <c r="C16" s="54">
        <v>631.6800000001676</v>
      </c>
      <c r="D16" s="54">
        <v>31.320000000006985</v>
      </c>
      <c r="E16" s="54">
        <v>218.88000000000466</v>
      </c>
      <c r="F16" s="54">
        <v>168.47999999998137</v>
      </c>
      <c r="G16" s="29">
        <v>173.70000000006985</v>
      </c>
      <c r="H16" s="29">
        <v>191.28000000002794</v>
      </c>
      <c r="I16" s="72">
        <v>225.00000000011642</v>
      </c>
      <c r="J16" s="54">
        <v>433.44000000017695</v>
      </c>
      <c r="K16" s="54">
        <v>20.520000000004075</v>
      </c>
      <c r="L16" s="54">
        <v>0</v>
      </c>
      <c r="M16" s="54">
        <v>96.48000000003958</v>
      </c>
      <c r="N16" s="54">
        <v>763.6800000001676</v>
      </c>
      <c r="O16" s="54">
        <v>11.399999999999999</v>
      </c>
      <c r="P16" s="29">
        <v>0</v>
      </c>
      <c r="Q16" s="29">
        <v>0</v>
      </c>
      <c r="R16" s="54">
        <v>190.07999999999998</v>
      </c>
      <c r="S16" s="72">
        <v>223.67999999999998</v>
      </c>
      <c r="T16" s="72">
        <v>0.72</v>
      </c>
      <c r="U16" s="54">
        <v>77.52</v>
      </c>
      <c r="V16" s="54">
        <v>0</v>
      </c>
      <c r="W16" s="54">
        <v>12.959999999999999</v>
      </c>
      <c r="X16" s="54">
        <v>141.71999999999997</v>
      </c>
      <c r="Y16" s="54">
        <v>1.56</v>
      </c>
      <c r="Z16" s="72">
        <v>39.59999999997672</v>
      </c>
      <c r="AA16" s="29">
        <v>117.84000000002561</v>
      </c>
      <c r="AB16" s="72">
        <v>242.09999999997672</v>
      </c>
      <c r="AC16" s="72">
        <v>72.48000000003958</v>
      </c>
      <c r="AD16" s="72">
        <v>335.52000000025146</v>
      </c>
      <c r="AE16" s="72">
        <v>578.160000000149</v>
      </c>
      <c r="AF16" s="29">
        <v>464.6400000001304</v>
      </c>
      <c r="AG16" s="29">
        <v>312.9600000001956</v>
      </c>
      <c r="AH16" s="29">
        <v>163.19999999995343</v>
      </c>
      <c r="AI16" s="29">
        <v>207.35999999998603</v>
      </c>
      <c r="AJ16" s="29">
        <v>449.28000000002794</v>
      </c>
      <c r="AK16" s="29">
        <v>180.96000000007916</v>
      </c>
      <c r="AL16" s="29">
        <v>383.04000000003725</v>
      </c>
      <c r="AM16" s="29">
        <v>341.7600000000093</v>
      </c>
      <c r="AN16" s="29">
        <v>8.639999999999418</v>
      </c>
      <c r="AO16" s="29">
        <v>1064.160000000149</v>
      </c>
      <c r="AP16" s="29">
        <v>36.720000000015716</v>
      </c>
      <c r="AQ16" s="29">
        <v>102</v>
      </c>
      <c r="AR16" s="29">
        <v>375.35999999999996</v>
      </c>
      <c r="AS16" s="29">
        <v>98.88</v>
      </c>
      <c r="AT16" s="29">
        <v>16.08</v>
      </c>
      <c r="AU16" s="29">
        <v>207.72000000000003</v>
      </c>
      <c r="AV16" s="29">
        <v>64.08000000000001</v>
      </c>
      <c r="AW16" s="29">
        <v>17.279999999999998</v>
      </c>
      <c r="AX16" s="29">
        <v>40.8</v>
      </c>
      <c r="AY16" s="29">
        <v>124.56</v>
      </c>
      <c r="AZ16" s="29">
        <v>1.44</v>
      </c>
      <c r="BA16" s="29">
        <v>190.08</v>
      </c>
      <c r="BB16" s="33">
        <v>0.0839</v>
      </c>
      <c r="BC16" s="66">
        <v>0</v>
      </c>
      <c r="BD16" s="66">
        <v>40.14</v>
      </c>
      <c r="BE16" s="66">
        <v>327.6</v>
      </c>
      <c r="BF16" s="66">
        <v>242.64000000000001</v>
      </c>
      <c r="BG16" s="55">
        <v>852</v>
      </c>
      <c r="BH16" s="55">
        <v>425.6</v>
      </c>
      <c r="BI16" s="55">
        <v>927.6</v>
      </c>
      <c r="BJ16" s="55">
        <v>472</v>
      </c>
      <c r="BK16" s="29">
        <v>0</v>
      </c>
      <c r="BL16" s="55">
        <v>307.60000000009313</v>
      </c>
      <c r="BM16" s="55">
        <v>114</v>
      </c>
      <c r="BN16" s="55">
        <v>284</v>
      </c>
      <c r="BO16" s="30">
        <v>200.4000000001397</v>
      </c>
      <c r="BP16" s="30">
        <v>0</v>
      </c>
      <c r="BQ16" s="55">
        <v>422.40000000037253</v>
      </c>
      <c r="BR16" s="55">
        <v>81.60000000009313</v>
      </c>
      <c r="BS16" s="55">
        <v>0</v>
      </c>
      <c r="BT16" s="55">
        <v>892.2</v>
      </c>
      <c r="BU16" s="57">
        <v>367.61998012661934</v>
      </c>
      <c r="BV16" s="57">
        <v>199.2800012230873</v>
      </c>
      <c r="BW16" s="57">
        <v>0</v>
      </c>
      <c r="BX16" s="57">
        <v>1508.4000080823898</v>
      </c>
      <c r="BY16" s="57">
        <v>653.3700004220009</v>
      </c>
      <c r="BZ16" s="57">
        <v>56.87999911606312</v>
      </c>
      <c r="CA16" s="57">
        <v>750.8100047707558</v>
      </c>
      <c r="CB16" s="57">
        <v>0</v>
      </c>
      <c r="CC16" s="57">
        <v>498.4799921512604</v>
      </c>
      <c r="CD16" s="57">
        <v>1054.6800345182419</v>
      </c>
      <c r="CE16" s="57">
        <v>254.72000241279602</v>
      </c>
      <c r="CF16" s="57">
        <v>322.80002534389496</v>
      </c>
      <c r="CG16" s="57">
        <v>828.3300250768661</v>
      </c>
      <c r="CH16" s="57">
        <v>68.34000069648027</v>
      </c>
      <c r="CI16" s="57">
        <v>740.3699979186058</v>
      </c>
      <c r="CJ16" s="57">
        <v>0</v>
      </c>
      <c r="CK16" s="57">
        <v>0</v>
      </c>
      <c r="CL16" s="33">
        <v>0.23999999393709004</v>
      </c>
      <c r="CM16" s="33">
        <v>600.5600094795227</v>
      </c>
      <c r="CN16" s="33">
        <v>18.559999763965607</v>
      </c>
      <c r="CO16" s="33">
        <v>240.28000235557556</v>
      </c>
      <c r="CP16" s="33">
        <v>1496.559977531433</v>
      </c>
      <c r="CQ16" s="33">
        <v>11.560000013560057</v>
      </c>
      <c r="CR16" s="33">
        <v>651.559978723526</v>
      </c>
      <c r="CS16" s="33"/>
      <c r="CT16" s="33">
        <v>743.8399791717529</v>
      </c>
      <c r="CU16" s="33">
        <v>28.04000023752451</v>
      </c>
      <c r="CV16" s="33">
        <v>754.6399831771851</v>
      </c>
      <c r="CW16" s="33">
        <v>1334.4600051641464</v>
      </c>
      <c r="CX16" s="33">
        <v>74.33999888598919</v>
      </c>
      <c r="CY16" s="33">
        <v>501.5999674797058</v>
      </c>
      <c r="CZ16" s="57">
        <v>25.92000039294362</v>
      </c>
      <c r="DA16" s="57">
        <v>73.56000132858753</v>
      </c>
      <c r="DB16" s="33">
        <v>0</v>
      </c>
      <c r="DC16" s="33">
        <v>149.28000000000003</v>
      </c>
      <c r="DD16" s="33">
        <v>401.8</v>
      </c>
      <c r="DE16" s="33">
        <v>638.8</v>
      </c>
      <c r="DF16" s="33">
        <v>0</v>
      </c>
      <c r="DG16" s="33">
        <v>0</v>
      </c>
      <c r="DH16" s="33">
        <v>0</v>
      </c>
      <c r="DI16" s="33">
        <v>8.72</v>
      </c>
      <c r="DJ16" s="33">
        <v>0</v>
      </c>
      <c r="DK16" s="33">
        <v>21.439999999999998</v>
      </c>
      <c r="DL16" s="26">
        <v>2.52</v>
      </c>
      <c r="DM16" s="26">
        <v>592.56</v>
      </c>
      <c r="DN16" s="26">
        <v>1060.56</v>
      </c>
      <c r="DO16" s="26">
        <v>232.68</v>
      </c>
      <c r="DP16" s="26">
        <v>0</v>
      </c>
      <c r="DQ16" s="26">
        <v>50</v>
      </c>
      <c r="DR16" s="26">
        <v>404.28</v>
      </c>
      <c r="DS16" s="26">
        <v>464.58</v>
      </c>
      <c r="DT16" s="26">
        <v>82</v>
      </c>
      <c r="DU16" s="26">
        <v>82</v>
      </c>
      <c r="DV16" s="26">
        <v>583</v>
      </c>
      <c r="DW16" s="26">
        <v>50</v>
      </c>
      <c r="DX16" s="26">
        <v>220</v>
      </c>
      <c r="DY16" s="26"/>
      <c r="DZ16" s="26">
        <v>250</v>
      </c>
      <c r="EA16" s="29">
        <v>641.2</v>
      </c>
      <c r="EB16" s="29">
        <v>185.1</v>
      </c>
      <c r="EC16" s="29">
        <v>312</v>
      </c>
      <c r="ED16" s="29">
        <v>86.9</v>
      </c>
      <c r="EE16" s="29">
        <v>261.2</v>
      </c>
      <c r="EF16" s="30">
        <v>720.9600000004284</v>
      </c>
      <c r="EG16" s="30">
        <v>252.47999999986496</v>
      </c>
      <c r="EH16" s="30">
        <v>1260.3600000003353</v>
      </c>
      <c r="EI16" s="30">
        <v>1518.480000000447</v>
      </c>
      <c r="EJ16" s="30">
        <v>63.35999999998603</v>
      </c>
      <c r="EK16" s="30">
        <v>252.96000000007916</v>
      </c>
      <c r="EL16" s="26">
        <v>0</v>
      </c>
      <c r="EM16" s="26">
        <v>72</v>
      </c>
      <c r="EN16" s="29">
        <v>108</v>
      </c>
      <c r="EO16" s="56">
        <v>3600</v>
      </c>
      <c r="EP16" s="29">
        <v>3420</v>
      </c>
      <c r="EQ16" s="29">
        <v>658.56</v>
      </c>
      <c r="ER16" s="29">
        <v>1112.64</v>
      </c>
      <c r="ES16" s="29">
        <v>1418.88</v>
      </c>
      <c r="ET16" s="29">
        <v>622.08</v>
      </c>
      <c r="EU16" s="29">
        <v>247.68</v>
      </c>
      <c r="EV16" s="29">
        <v>699.84</v>
      </c>
      <c r="EW16" s="29">
        <v>1093</v>
      </c>
      <c r="EX16" s="29">
        <v>68.04</v>
      </c>
      <c r="EY16" s="29">
        <v>822.0000000000001</v>
      </c>
      <c r="EZ16" s="26">
        <v>680</v>
      </c>
      <c r="FA16" s="29">
        <v>1089</v>
      </c>
      <c r="FB16" s="29">
        <v>61</v>
      </c>
      <c r="FC16" s="29">
        <v>0</v>
      </c>
      <c r="FD16" s="29"/>
      <c r="FE16" s="29">
        <v>15.12</v>
      </c>
      <c r="FF16" s="29">
        <v>15.36</v>
      </c>
      <c r="FG16" s="29">
        <v>0</v>
      </c>
      <c r="FH16" s="29">
        <v>105.6</v>
      </c>
      <c r="FI16" s="29">
        <v>302.64</v>
      </c>
      <c r="FJ16" s="29">
        <v>569.52</v>
      </c>
      <c r="FK16" s="29">
        <v>35.64</v>
      </c>
      <c r="FL16" s="29">
        <v>806.88</v>
      </c>
      <c r="FM16" s="29">
        <v>62.76</v>
      </c>
      <c r="FN16" s="29">
        <v>0.72</v>
      </c>
      <c r="FO16" s="29">
        <v>242.4</v>
      </c>
      <c r="FP16" s="29">
        <v>420.12</v>
      </c>
      <c r="FQ16" s="32">
        <v>1440</v>
      </c>
      <c r="FR16" s="32">
        <v>360</v>
      </c>
      <c r="FS16" s="29">
        <v>122.76</v>
      </c>
      <c r="FT16" s="29">
        <v>146.28</v>
      </c>
      <c r="FU16" s="29">
        <v>141.48</v>
      </c>
      <c r="FV16" s="29">
        <v>511</v>
      </c>
      <c r="FW16" s="29">
        <v>537</v>
      </c>
      <c r="FX16" s="17">
        <f t="shared" si="0"/>
        <v>62119.84387556216</v>
      </c>
      <c r="FY16" s="93"/>
      <c r="GA16" s="94"/>
    </row>
    <row r="17" spans="1:183" ht="12.75" customHeight="1">
      <c r="A17" s="66" t="s">
        <v>164</v>
      </c>
      <c r="B17" s="54">
        <v>391.44000000017695</v>
      </c>
      <c r="C17" s="54">
        <v>633.1200000001118</v>
      </c>
      <c r="D17" s="54">
        <v>35.88000000000466</v>
      </c>
      <c r="E17" s="54">
        <v>238.31999999994878</v>
      </c>
      <c r="F17" s="54">
        <v>160.31999999994878</v>
      </c>
      <c r="G17" s="29">
        <v>191.70000000006985</v>
      </c>
      <c r="H17" s="29">
        <v>225.11999999999534</v>
      </c>
      <c r="I17" s="72">
        <v>228.2400000001071</v>
      </c>
      <c r="J17" s="54">
        <v>455.7600000000093</v>
      </c>
      <c r="K17" s="54">
        <v>18.720000000001164</v>
      </c>
      <c r="L17" s="54">
        <v>0</v>
      </c>
      <c r="M17" s="54">
        <v>152.46000000007916</v>
      </c>
      <c r="N17" s="54">
        <v>833.2800000002608</v>
      </c>
      <c r="O17" s="54">
        <v>11.28</v>
      </c>
      <c r="P17" s="29">
        <v>0</v>
      </c>
      <c r="Q17" s="29">
        <v>0</v>
      </c>
      <c r="R17" s="54">
        <v>201.48</v>
      </c>
      <c r="S17" s="72">
        <v>246</v>
      </c>
      <c r="T17" s="72">
        <v>0.36</v>
      </c>
      <c r="U17" s="54">
        <v>86.39999999999999</v>
      </c>
      <c r="V17" s="54">
        <v>0</v>
      </c>
      <c r="W17" s="54">
        <v>13.439999999999998</v>
      </c>
      <c r="X17" s="54">
        <v>155.04</v>
      </c>
      <c r="Y17" s="54">
        <v>1.44</v>
      </c>
      <c r="Z17" s="72">
        <v>41.39999999999418</v>
      </c>
      <c r="AA17" s="29">
        <v>170.88000000000466</v>
      </c>
      <c r="AB17" s="72">
        <v>254.69999999983702</v>
      </c>
      <c r="AC17" s="72">
        <v>137.28000000002794</v>
      </c>
      <c r="AD17" s="72">
        <v>361.44000000017695</v>
      </c>
      <c r="AE17" s="72">
        <v>624.9599999999627</v>
      </c>
      <c r="AF17" s="29">
        <v>528.9599999999627</v>
      </c>
      <c r="AG17" s="29">
        <v>347.04000000003725</v>
      </c>
      <c r="AH17" s="29">
        <v>208.80000000004657</v>
      </c>
      <c r="AI17" s="29">
        <v>221.28000000002794</v>
      </c>
      <c r="AJ17" s="29">
        <v>497.7599999997765</v>
      </c>
      <c r="AK17" s="29">
        <v>204.95999999996275</v>
      </c>
      <c r="AL17" s="29">
        <v>397.4399999999441</v>
      </c>
      <c r="AM17" s="29">
        <v>365.7600000000093</v>
      </c>
      <c r="AN17" s="29">
        <v>8.639999999999418</v>
      </c>
      <c r="AO17" s="29">
        <v>1064.5200000004843</v>
      </c>
      <c r="AP17" s="29">
        <v>331.9200000001583</v>
      </c>
      <c r="AQ17" s="29">
        <v>116.16</v>
      </c>
      <c r="AR17" s="29">
        <v>387.36</v>
      </c>
      <c r="AS17" s="29">
        <v>113.27999999999999</v>
      </c>
      <c r="AT17" s="29">
        <v>14.639999999999999</v>
      </c>
      <c r="AU17" s="29">
        <v>208.8</v>
      </c>
      <c r="AV17" s="29">
        <v>74.16</v>
      </c>
      <c r="AW17" s="29">
        <v>18.72</v>
      </c>
      <c r="AX17" s="29">
        <v>43.199999999999996</v>
      </c>
      <c r="AY17" s="29">
        <v>123.84</v>
      </c>
      <c r="AZ17" s="29">
        <v>2.16</v>
      </c>
      <c r="BA17" s="29">
        <v>194.4</v>
      </c>
      <c r="BB17" s="33">
        <v>0.0838</v>
      </c>
      <c r="BC17" s="66">
        <v>0</v>
      </c>
      <c r="BD17" s="66">
        <v>37.980000000000004</v>
      </c>
      <c r="BE17" s="66">
        <v>341.28</v>
      </c>
      <c r="BF17" s="66">
        <v>278.46000000000004</v>
      </c>
      <c r="BG17" s="55">
        <v>900</v>
      </c>
      <c r="BH17" s="55">
        <v>492</v>
      </c>
      <c r="BI17" s="55">
        <v>952.8</v>
      </c>
      <c r="BJ17" s="55">
        <v>491.2</v>
      </c>
      <c r="BK17" s="29">
        <v>0</v>
      </c>
      <c r="BL17" s="55">
        <v>322.39999999990687</v>
      </c>
      <c r="BM17" s="55">
        <v>108</v>
      </c>
      <c r="BN17" s="55">
        <v>312.8000000002794</v>
      </c>
      <c r="BO17" s="30">
        <v>192.00000000023283</v>
      </c>
      <c r="BP17" s="30">
        <v>0</v>
      </c>
      <c r="BQ17" s="55">
        <v>441.60000000009313</v>
      </c>
      <c r="BR17" s="55">
        <v>86.40000000002328</v>
      </c>
      <c r="BS17" s="55">
        <v>0</v>
      </c>
      <c r="BT17" s="55">
        <v>951</v>
      </c>
      <c r="BU17" s="57">
        <v>364.34999853372574</v>
      </c>
      <c r="BV17" s="57">
        <v>200.31999796628952</v>
      </c>
      <c r="BW17" s="57">
        <v>0</v>
      </c>
      <c r="BX17" s="57">
        <v>1897.8000283241272</v>
      </c>
      <c r="BY17" s="57">
        <v>820.7700178027153</v>
      </c>
      <c r="BZ17" s="57">
        <v>59.36000123620033</v>
      </c>
      <c r="CA17" s="57">
        <v>881.4899772405624</v>
      </c>
      <c r="CB17" s="57">
        <v>0</v>
      </c>
      <c r="CC17" s="57">
        <v>503.4400075674057</v>
      </c>
      <c r="CD17" s="57">
        <v>1370.2200204133987</v>
      </c>
      <c r="CE17" s="57">
        <v>341.12000465393066</v>
      </c>
      <c r="CF17" s="57">
        <v>291.4799898862839</v>
      </c>
      <c r="CG17" s="57">
        <v>960.9899818897247</v>
      </c>
      <c r="CH17" s="57">
        <v>66.86999928206205</v>
      </c>
      <c r="CI17" s="57">
        <v>797.7000027894974</v>
      </c>
      <c r="CJ17" s="57">
        <v>0</v>
      </c>
      <c r="CK17" s="57">
        <v>0</v>
      </c>
      <c r="CL17" s="33">
        <v>0.27999999292660505</v>
      </c>
      <c r="CM17" s="33">
        <v>757.2399973869324</v>
      </c>
      <c r="CN17" s="33">
        <v>25.239999406039715</v>
      </c>
      <c r="CO17" s="33">
        <v>258.40000808238983</v>
      </c>
      <c r="CP17" s="33">
        <v>1867.9600358009338</v>
      </c>
      <c r="CQ17" s="33">
        <v>12.999999802559614</v>
      </c>
      <c r="CR17" s="33">
        <v>747.079998254776</v>
      </c>
      <c r="CS17" s="33"/>
      <c r="CT17" s="33">
        <v>758.4400177001953</v>
      </c>
      <c r="CU17" s="33">
        <v>29.920000582933426</v>
      </c>
      <c r="CV17" s="33">
        <v>925.5200028419495</v>
      </c>
      <c r="CW17" s="33">
        <v>1475.6999909877777</v>
      </c>
      <c r="CX17" s="33">
        <v>76.19999907910824</v>
      </c>
      <c r="CY17" s="33">
        <v>590.9599959850311</v>
      </c>
      <c r="CZ17" s="57">
        <v>26.759999804198742</v>
      </c>
      <c r="DA17" s="57">
        <v>85.47000121325254</v>
      </c>
      <c r="DB17" s="33">
        <v>0</v>
      </c>
      <c r="DC17" s="33">
        <v>171.28</v>
      </c>
      <c r="DD17" s="33">
        <v>536.6</v>
      </c>
      <c r="DE17" s="33">
        <v>765.2</v>
      </c>
      <c r="DF17" s="33">
        <v>0</v>
      </c>
      <c r="DG17" s="33">
        <v>0</v>
      </c>
      <c r="DH17" s="33">
        <v>0</v>
      </c>
      <c r="DI17" s="33">
        <v>12.719999999999999</v>
      </c>
      <c r="DJ17" s="33">
        <v>0</v>
      </c>
      <c r="DK17" s="33">
        <v>28.686</v>
      </c>
      <c r="DL17" s="26">
        <v>2.52</v>
      </c>
      <c r="DM17" s="26">
        <v>628.56</v>
      </c>
      <c r="DN17" s="26">
        <v>1141.2</v>
      </c>
      <c r="DO17" s="26">
        <v>234.96</v>
      </c>
      <c r="DP17" s="26">
        <v>0</v>
      </c>
      <c r="DQ17" s="26">
        <v>50</v>
      </c>
      <c r="DR17" s="26">
        <v>436.86</v>
      </c>
      <c r="DS17" s="26">
        <v>574.2</v>
      </c>
      <c r="DT17" s="26">
        <v>98</v>
      </c>
      <c r="DU17" s="26">
        <v>90</v>
      </c>
      <c r="DV17" s="26">
        <v>697</v>
      </c>
      <c r="DW17" s="26">
        <v>57</v>
      </c>
      <c r="DX17" s="26">
        <v>232</v>
      </c>
      <c r="DY17" s="26"/>
      <c r="DZ17" s="26">
        <v>282</v>
      </c>
      <c r="EA17" s="29">
        <v>755.2</v>
      </c>
      <c r="EB17" s="29">
        <v>215.7</v>
      </c>
      <c r="EC17" s="29">
        <v>360</v>
      </c>
      <c r="ED17" s="29">
        <v>116.2</v>
      </c>
      <c r="EE17" s="29">
        <v>284.8</v>
      </c>
      <c r="EF17" s="30">
        <v>777.1200000001118</v>
      </c>
      <c r="EG17" s="30">
        <v>268.5600000000559</v>
      </c>
      <c r="EH17" s="30">
        <v>1408.6800000006333</v>
      </c>
      <c r="EI17" s="30">
        <v>1719.0000000009313</v>
      </c>
      <c r="EJ17" s="30">
        <v>65.28000000002794</v>
      </c>
      <c r="EK17" s="30">
        <v>284.1599999999162</v>
      </c>
      <c r="EL17" s="26">
        <v>0</v>
      </c>
      <c r="EM17" s="26">
        <v>90</v>
      </c>
      <c r="EN17" s="29">
        <v>108</v>
      </c>
      <c r="EO17" s="56">
        <v>4560</v>
      </c>
      <c r="EP17" s="29">
        <v>4140</v>
      </c>
      <c r="EQ17" s="29">
        <v>769.92</v>
      </c>
      <c r="ER17" s="29">
        <v>1026.24</v>
      </c>
      <c r="ES17" s="29">
        <v>1555.2</v>
      </c>
      <c r="ET17" s="29">
        <v>720</v>
      </c>
      <c r="EU17" s="29">
        <v>273.6</v>
      </c>
      <c r="EV17" s="29">
        <v>943.2</v>
      </c>
      <c r="EW17" s="29">
        <v>1196.6</v>
      </c>
      <c r="EX17" s="29">
        <v>91.2</v>
      </c>
      <c r="EY17" s="29">
        <v>888</v>
      </c>
      <c r="EZ17" s="26">
        <v>717</v>
      </c>
      <c r="FA17" s="29">
        <v>1177</v>
      </c>
      <c r="FB17" s="29">
        <v>60</v>
      </c>
      <c r="FC17" s="29">
        <v>0</v>
      </c>
      <c r="FD17" s="29"/>
      <c r="FE17" s="29">
        <v>17.52</v>
      </c>
      <c r="FF17" s="29">
        <v>238.32</v>
      </c>
      <c r="FG17" s="29">
        <v>0</v>
      </c>
      <c r="FH17" s="29">
        <v>164.4</v>
      </c>
      <c r="FI17" s="29">
        <v>347.76</v>
      </c>
      <c r="FJ17" s="29">
        <v>648.48</v>
      </c>
      <c r="FK17" s="29">
        <v>44.88</v>
      </c>
      <c r="FL17" s="29">
        <v>931.44</v>
      </c>
      <c r="FM17" s="29">
        <v>73.92</v>
      </c>
      <c r="FN17" s="29">
        <v>0.96</v>
      </c>
      <c r="FO17" s="29">
        <v>266.16</v>
      </c>
      <c r="FP17" s="29">
        <v>445.68</v>
      </c>
      <c r="FQ17" s="32">
        <v>1584</v>
      </c>
      <c r="FR17" s="32">
        <v>360</v>
      </c>
      <c r="FS17" s="29">
        <v>123.84</v>
      </c>
      <c r="FT17" s="29">
        <v>180.96</v>
      </c>
      <c r="FU17" s="29">
        <v>168.12</v>
      </c>
      <c r="FV17" s="29">
        <v>600</v>
      </c>
      <c r="FW17" s="29">
        <v>648</v>
      </c>
      <c r="FX17" s="17">
        <f t="shared" si="0"/>
        <v>70900.22987451023</v>
      </c>
      <c r="FY17" s="93"/>
      <c r="GA17" s="94"/>
    </row>
    <row r="18" spans="1:183" ht="12.75" customHeight="1">
      <c r="A18" s="66" t="s">
        <v>165</v>
      </c>
      <c r="B18" s="54">
        <v>451.4399999999441</v>
      </c>
      <c r="C18" s="54">
        <v>186</v>
      </c>
      <c r="D18" s="54">
        <v>39.960000000020955</v>
      </c>
      <c r="E18" s="54">
        <v>281.04000000003725</v>
      </c>
      <c r="F18" s="54">
        <v>238.3200000000652</v>
      </c>
      <c r="G18" s="29">
        <v>216.90000000002328</v>
      </c>
      <c r="H18" s="29">
        <v>225.35999999998603</v>
      </c>
      <c r="I18" s="72">
        <v>236.160000000149</v>
      </c>
      <c r="J18" s="54">
        <v>429.12000000011176</v>
      </c>
      <c r="K18" s="54">
        <v>18</v>
      </c>
      <c r="L18" s="54">
        <v>0</v>
      </c>
      <c r="M18" s="54">
        <v>174.06000000005588</v>
      </c>
      <c r="N18" s="54">
        <v>919.6800000001676</v>
      </c>
      <c r="O18" s="54">
        <v>80.39999999999999</v>
      </c>
      <c r="P18" s="29">
        <v>0</v>
      </c>
      <c r="Q18" s="29">
        <v>0</v>
      </c>
      <c r="R18" s="54">
        <v>207.95999999999998</v>
      </c>
      <c r="S18" s="72">
        <v>270.47999999999996</v>
      </c>
      <c r="T18" s="72">
        <v>0.72</v>
      </c>
      <c r="U18" s="54">
        <v>114.96</v>
      </c>
      <c r="V18" s="54">
        <v>0</v>
      </c>
      <c r="W18" s="54">
        <v>13.68</v>
      </c>
      <c r="X18" s="54">
        <v>169.44</v>
      </c>
      <c r="Y18" s="54">
        <v>1.7999999999999998</v>
      </c>
      <c r="Z18" s="72">
        <v>42.29999999998836</v>
      </c>
      <c r="AA18" s="29">
        <v>221.7600000000093</v>
      </c>
      <c r="AB18" s="72">
        <v>261.89999999990687</v>
      </c>
      <c r="AC18" s="72">
        <v>67.67999999999302</v>
      </c>
      <c r="AD18" s="72">
        <v>357.1200000003446</v>
      </c>
      <c r="AE18" s="72">
        <v>683.2800000002608</v>
      </c>
      <c r="AF18" s="29">
        <v>634.5600000000559</v>
      </c>
      <c r="AG18" s="29">
        <v>374.87999999988824</v>
      </c>
      <c r="AH18" s="29">
        <v>234.2399999999907</v>
      </c>
      <c r="AI18" s="29">
        <v>242.40000000002328</v>
      </c>
      <c r="AJ18" s="29">
        <v>594.2400000002235</v>
      </c>
      <c r="AK18" s="29">
        <v>233.27999999991152</v>
      </c>
      <c r="AL18" s="29">
        <v>426.2399999999907</v>
      </c>
      <c r="AM18" s="29">
        <v>396.4799999999814</v>
      </c>
      <c r="AN18" s="29">
        <v>8.639999999999418</v>
      </c>
      <c r="AO18" s="29">
        <v>913.6800000001676</v>
      </c>
      <c r="AP18" s="29">
        <v>375.12000000011176</v>
      </c>
      <c r="AQ18" s="29">
        <v>129.12</v>
      </c>
      <c r="AR18" s="29">
        <v>345.59999999999997</v>
      </c>
      <c r="AS18" s="29">
        <v>127.19999999999999</v>
      </c>
      <c r="AT18" s="29">
        <v>16.56</v>
      </c>
      <c r="AU18" s="29">
        <v>210.24</v>
      </c>
      <c r="AV18" s="29">
        <v>59.04</v>
      </c>
      <c r="AW18" s="29">
        <v>17.759999999999998</v>
      </c>
      <c r="AX18" s="29">
        <v>58.08</v>
      </c>
      <c r="AY18" s="29">
        <v>124.56</v>
      </c>
      <c r="AZ18" s="29">
        <v>1.44</v>
      </c>
      <c r="BA18" s="29">
        <v>212.4</v>
      </c>
      <c r="BB18" s="33">
        <v>0.0869</v>
      </c>
      <c r="BC18" s="66">
        <v>0</v>
      </c>
      <c r="BD18" s="66">
        <v>40.14</v>
      </c>
      <c r="BE18" s="66">
        <v>397.80000000000007</v>
      </c>
      <c r="BF18" s="66">
        <v>292.14</v>
      </c>
      <c r="BG18" s="55">
        <v>1166.4</v>
      </c>
      <c r="BH18" s="55">
        <v>659.2</v>
      </c>
      <c r="BI18" s="55">
        <v>1082.4</v>
      </c>
      <c r="BJ18" s="55">
        <v>620.8</v>
      </c>
      <c r="BK18" s="29">
        <v>0</v>
      </c>
      <c r="BL18" s="55">
        <v>412</v>
      </c>
      <c r="BM18" s="55">
        <v>171.19999999995343</v>
      </c>
      <c r="BN18" s="55">
        <v>406.8000000002794</v>
      </c>
      <c r="BO18" s="30">
        <v>243.00000000023283</v>
      </c>
      <c r="BP18" s="30">
        <v>0</v>
      </c>
      <c r="BQ18" s="55">
        <v>487.20000000018626</v>
      </c>
      <c r="BR18" s="55">
        <v>86.40000000002328</v>
      </c>
      <c r="BS18" s="55">
        <v>0</v>
      </c>
      <c r="BT18" s="55">
        <v>1050</v>
      </c>
      <c r="BU18" s="57">
        <v>458.0100104212761</v>
      </c>
      <c r="BV18" s="57">
        <v>307.3599934577942</v>
      </c>
      <c r="BW18" s="57">
        <v>0</v>
      </c>
      <c r="BX18" s="57">
        <v>2282.1599543094635</v>
      </c>
      <c r="BY18" s="57">
        <v>1044.5999801158905</v>
      </c>
      <c r="BZ18" s="57">
        <v>69.12000104784966</v>
      </c>
      <c r="CA18" s="57">
        <v>934.5900267362595</v>
      </c>
      <c r="CB18" s="57">
        <v>0</v>
      </c>
      <c r="CC18" s="57">
        <v>583.2000076770782</v>
      </c>
      <c r="CD18" s="57">
        <v>1675.3199994564056</v>
      </c>
      <c r="CE18" s="57">
        <v>656.3199907541275</v>
      </c>
      <c r="CF18" s="57">
        <v>298.48000407218933</v>
      </c>
      <c r="CG18" s="57">
        <v>1051.4999628067017</v>
      </c>
      <c r="CH18" s="57">
        <v>172.34999500215054</v>
      </c>
      <c r="CI18" s="57">
        <v>898.5600024461746</v>
      </c>
      <c r="CJ18" s="57">
        <v>0</v>
      </c>
      <c r="CK18" s="57">
        <v>0</v>
      </c>
      <c r="CL18" s="33">
        <v>0.23999999393709004</v>
      </c>
      <c r="CM18" s="33">
        <v>1006.9999694824219</v>
      </c>
      <c r="CN18" s="33">
        <v>51.00000090897083</v>
      </c>
      <c r="CO18" s="33">
        <v>312.48000264167786</v>
      </c>
      <c r="CP18" s="33">
        <v>2363.3999824523926</v>
      </c>
      <c r="CQ18" s="33">
        <v>18.640000838786364</v>
      </c>
      <c r="CR18" s="33">
        <v>846.3599979877472</v>
      </c>
      <c r="CS18" s="33"/>
      <c r="CT18" s="33">
        <v>926.3999760150909</v>
      </c>
      <c r="CU18" s="33">
        <v>30.00000026077032</v>
      </c>
      <c r="CV18" s="33">
        <v>1118.4399724006653</v>
      </c>
      <c r="CW18" s="33">
        <v>1631.40007853508</v>
      </c>
      <c r="CX18" s="33">
        <v>76.08000095933676</v>
      </c>
      <c r="CY18" s="33">
        <v>704.1599750518799</v>
      </c>
      <c r="CZ18" s="57">
        <v>29.100000858306885</v>
      </c>
      <c r="DA18" s="57">
        <v>109.11000240594149</v>
      </c>
      <c r="DB18" s="33">
        <v>0</v>
      </c>
      <c r="DC18" s="33">
        <v>182.32</v>
      </c>
      <c r="DD18" s="33">
        <v>667.2</v>
      </c>
      <c r="DE18" s="33">
        <v>904</v>
      </c>
      <c r="DF18" s="33">
        <v>0</v>
      </c>
      <c r="DG18" s="33">
        <v>0</v>
      </c>
      <c r="DH18" s="33">
        <v>0</v>
      </c>
      <c r="DI18" s="33">
        <v>14.96</v>
      </c>
      <c r="DJ18" s="33">
        <v>0</v>
      </c>
      <c r="DK18" s="33">
        <v>70.652</v>
      </c>
      <c r="DL18" s="26">
        <v>2.4</v>
      </c>
      <c r="DM18" s="26">
        <v>712.08</v>
      </c>
      <c r="DN18" s="26">
        <v>1302.48</v>
      </c>
      <c r="DO18" s="26">
        <v>236.88</v>
      </c>
      <c r="DP18" s="26">
        <v>0</v>
      </c>
      <c r="DQ18" s="26">
        <v>50</v>
      </c>
      <c r="DR18" s="26">
        <v>469.26</v>
      </c>
      <c r="DS18" s="26">
        <v>668.52</v>
      </c>
      <c r="DT18" s="26">
        <v>97</v>
      </c>
      <c r="DU18" s="26">
        <v>105</v>
      </c>
      <c r="DV18" s="26">
        <v>788</v>
      </c>
      <c r="DW18" s="26">
        <v>58</v>
      </c>
      <c r="DX18" s="26">
        <v>238</v>
      </c>
      <c r="DY18" s="26"/>
      <c r="DZ18" s="26">
        <v>316</v>
      </c>
      <c r="EA18" s="29">
        <v>926</v>
      </c>
      <c r="EB18" s="29">
        <v>278.7</v>
      </c>
      <c r="EC18" s="29">
        <v>442</v>
      </c>
      <c r="ED18" s="29">
        <v>147.7</v>
      </c>
      <c r="EE18" s="29">
        <v>356</v>
      </c>
      <c r="EF18" s="30">
        <v>791.0400000000373</v>
      </c>
      <c r="EG18" s="30">
        <v>273.36000000010245</v>
      </c>
      <c r="EH18" s="30">
        <v>1505.5200000004843</v>
      </c>
      <c r="EI18" s="30">
        <v>1755.7200000006706</v>
      </c>
      <c r="EJ18" s="30">
        <v>65.76000000000931</v>
      </c>
      <c r="EK18" s="30">
        <v>331.19999999995343</v>
      </c>
      <c r="EL18" s="26">
        <v>0</v>
      </c>
      <c r="EM18" s="26">
        <v>108</v>
      </c>
      <c r="EN18" s="29">
        <v>108</v>
      </c>
      <c r="EO18" s="56">
        <v>4800</v>
      </c>
      <c r="EP18" s="29">
        <v>4140</v>
      </c>
      <c r="EQ18" s="29">
        <v>833.28</v>
      </c>
      <c r="ER18" s="29">
        <v>1008.96</v>
      </c>
      <c r="ES18" s="29">
        <v>1713.6</v>
      </c>
      <c r="ET18" s="29">
        <v>900</v>
      </c>
      <c r="EU18" s="29">
        <v>446.4</v>
      </c>
      <c r="EV18" s="29">
        <v>1000.8</v>
      </c>
      <c r="EW18" s="29">
        <v>1300.3</v>
      </c>
      <c r="EX18" s="29">
        <v>95.4</v>
      </c>
      <c r="EY18" s="29">
        <v>1008.0000000000001</v>
      </c>
      <c r="EZ18" s="26">
        <v>744</v>
      </c>
      <c r="FA18" s="29">
        <v>1323</v>
      </c>
      <c r="FB18" s="29">
        <v>62</v>
      </c>
      <c r="FC18" s="29">
        <v>0</v>
      </c>
      <c r="FD18" s="29"/>
      <c r="FE18" s="29">
        <v>17.76</v>
      </c>
      <c r="FF18" s="29">
        <v>638.64</v>
      </c>
      <c r="FG18" s="29">
        <v>0</v>
      </c>
      <c r="FH18" s="29">
        <v>174.48</v>
      </c>
      <c r="FI18" s="29">
        <v>381.36</v>
      </c>
      <c r="FJ18" s="29">
        <v>772.56</v>
      </c>
      <c r="FK18" s="29">
        <v>58.92</v>
      </c>
      <c r="FL18" s="29">
        <v>1104</v>
      </c>
      <c r="FM18" s="29">
        <v>84.36</v>
      </c>
      <c r="FN18" s="29">
        <v>0.72</v>
      </c>
      <c r="FO18" s="29">
        <v>294</v>
      </c>
      <c r="FP18" s="29">
        <v>478.08</v>
      </c>
      <c r="FQ18" s="32">
        <v>2160</v>
      </c>
      <c r="FR18" s="32">
        <v>936</v>
      </c>
      <c r="FS18" s="29">
        <v>125.64</v>
      </c>
      <c r="FT18" s="29">
        <v>196.2</v>
      </c>
      <c r="FU18" s="29">
        <v>182.52</v>
      </c>
      <c r="FV18" s="29">
        <v>670</v>
      </c>
      <c r="FW18" s="29">
        <v>764</v>
      </c>
      <c r="FX18" s="17">
        <f t="shared" si="0"/>
        <v>80802.95878909968</v>
      </c>
      <c r="FY18" s="93"/>
      <c r="GA18" s="94"/>
    </row>
    <row r="19" spans="1:183" ht="12.75" customHeight="1">
      <c r="A19" s="66" t="s">
        <v>166</v>
      </c>
      <c r="B19" s="54">
        <v>543.1200000001118</v>
      </c>
      <c r="C19" s="54">
        <v>186.96000000007916</v>
      </c>
      <c r="D19" s="54">
        <v>35.639999999984866</v>
      </c>
      <c r="E19" s="54">
        <v>308.6400000001304</v>
      </c>
      <c r="F19" s="54">
        <v>270.95999999996275</v>
      </c>
      <c r="G19" s="29">
        <v>240.4800000000978</v>
      </c>
      <c r="H19" s="29">
        <v>229.6799999999348</v>
      </c>
      <c r="I19" s="72">
        <v>236.52000000013504</v>
      </c>
      <c r="J19" s="54">
        <v>492.4800000002142</v>
      </c>
      <c r="K19" s="54">
        <v>26.280000000013388</v>
      </c>
      <c r="L19" s="54">
        <v>0</v>
      </c>
      <c r="M19" s="54">
        <v>196.02000000013504</v>
      </c>
      <c r="N19" s="54">
        <v>988.320000000298</v>
      </c>
      <c r="O19" s="54">
        <v>87.96</v>
      </c>
      <c r="P19" s="29">
        <v>0</v>
      </c>
      <c r="Q19" s="29">
        <v>0</v>
      </c>
      <c r="R19" s="54">
        <v>210.71999999999997</v>
      </c>
      <c r="S19" s="72">
        <v>288.96</v>
      </c>
      <c r="T19" s="72">
        <v>0.72</v>
      </c>
      <c r="U19" s="54">
        <v>131.04</v>
      </c>
      <c r="V19" s="54">
        <v>0</v>
      </c>
      <c r="W19" s="54">
        <v>15.599999999999998</v>
      </c>
      <c r="X19" s="54">
        <v>179.64</v>
      </c>
      <c r="Y19" s="54">
        <v>2.76</v>
      </c>
      <c r="Z19" s="72">
        <v>98.99999999994179</v>
      </c>
      <c r="AA19" s="29">
        <v>250.79999999993015</v>
      </c>
      <c r="AB19" s="72">
        <v>280.79999999981374</v>
      </c>
      <c r="AC19" s="72">
        <v>64.79999999998836</v>
      </c>
      <c r="AD19" s="72">
        <v>378.7200000002049</v>
      </c>
      <c r="AE19" s="72">
        <v>695.5200000000186</v>
      </c>
      <c r="AF19" s="29">
        <v>751.2000000001863</v>
      </c>
      <c r="AG19" s="29">
        <v>396</v>
      </c>
      <c r="AH19" s="29">
        <v>284.63999999989755</v>
      </c>
      <c r="AI19" s="29">
        <v>315.8400000000838</v>
      </c>
      <c r="AJ19" s="29">
        <v>646.5600000000559</v>
      </c>
      <c r="AK19" s="29">
        <v>262.55999999982305</v>
      </c>
      <c r="AL19" s="29">
        <v>472.80000000004657</v>
      </c>
      <c r="AM19" s="29">
        <v>398.87999999988824</v>
      </c>
      <c r="AN19" s="29">
        <v>9</v>
      </c>
      <c r="AO19" s="29">
        <v>765</v>
      </c>
      <c r="AP19" s="29">
        <v>372.95999999996275</v>
      </c>
      <c r="AQ19" s="29">
        <v>138.48</v>
      </c>
      <c r="AR19" s="29">
        <v>339.36</v>
      </c>
      <c r="AS19" s="29">
        <v>123.84</v>
      </c>
      <c r="AT19" s="29">
        <v>19.68</v>
      </c>
      <c r="AU19" s="29">
        <v>214.2</v>
      </c>
      <c r="AV19" s="29">
        <v>53.64</v>
      </c>
      <c r="AW19" s="29">
        <v>18.72</v>
      </c>
      <c r="AX19" s="29">
        <v>65.28</v>
      </c>
      <c r="AY19" s="29">
        <v>123.84</v>
      </c>
      <c r="AZ19" s="29">
        <v>1.44</v>
      </c>
      <c r="BA19" s="29">
        <v>222.84000000000003</v>
      </c>
      <c r="BB19" s="33">
        <v>0.0921</v>
      </c>
      <c r="BC19" s="66">
        <v>0</v>
      </c>
      <c r="BD19" s="66">
        <v>40.68</v>
      </c>
      <c r="BE19" s="66">
        <v>508.68000000000006</v>
      </c>
      <c r="BF19" s="66">
        <v>307.08000000000004</v>
      </c>
      <c r="BG19" s="55">
        <v>1296</v>
      </c>
      <c r="BH19" s="55">
        <v>680.8</v>
      </c>
      <c r="BI19" s="55">
        <v>1170</v>
      </c>
      <c r="BJ19" s="55">
        <v>772.8</v>
      </c>
      <c r="BK19" s="29">
        <v>0</v>
      </c>
      <c r="BL19" s="55">
        <v>442</v>
      </c>
      <c r="BM19" s="55">
        <v>211.19999999995343</v>
      </c>
      <c r="BN19" s="55">
        <v>393.20000000018626</v>
      </c>
      <c r="BO19" s="30">
        <v>272.40000000037253</v>
      </c>
      <c r="BP19" s="30">
        <v>0</v>
      </c>
      <c r="BQ19" s="55">
        <v>637.2000000001863</v>
      </c>
      <c r="BR19" s="55">
        <v>90</v>
      </c>
      <c r="BS19" s="55">
        <v>0</v>
      </c>
      <c r="BT19" s="55">
        <v>1032.6</v>
      </c>
      <c r="BU19" s="57">
        <v>631.6799819469452</v>
      </c>
      <c r="BV19" s="57">
        <v>448.87998700141907</v>
      </c>
      <c r="BW19" s="57">
        <v>0</v>
      </c>
      <c r="BX19" s="57">
        <v>2584.560066461563</v>
      </c>
      <c r="BY19" s="57">
        <v>1074.4500160217285</v>
      </c>
      <c r="BZ19" s="57">
        <v>87.27999776601791</v>
      </c>
      <c r="CA19" s="57">
        <v>1107.629969716072</v>
      </c>
      <c r="CB19" s="57">
        <v>0</v>
      </c>
      <c r="CC19" s="57">
        <v>733.3599925041199</v>
      </c>
      <c r="CD19" s="57">
        <v>1841.5199518203735</v>
      </c>
      <c r="CE19" s="57">
        <v>1188.7200474739075</v>
      </c>
      <c r="CF19" s="57">
        <v>453.8799971342087</v>
      </c>
      <c r="CG19" s="57">
        <v>1201.08000934124</v>
      </c>
      <c r="CH19" s="57">
        <v>333.50999280810356</v>
      </c>
      <c r="CI19" s="57">
        <v>1165.8300161361694</v>
      </c>
      <c r="CJ19" s="57">
        <v>0</v>
      </c>
      <c r="CK19" s="57">
        <v>0</v>
      </c>
      <c r="CL19" s="33">
        <v>0.27999999292660505</v>
      </c>
      <c r="CM19" s="33">
        <v>1318.7599778175354</v>
      </c>
      <c r="CN19" s="33">
        <v>40.83999991416931</v>
      </c>
      <c r="CO19" s="33">
        <v>325.0399976968765</v>
      </c>
      <c r="CP19" s="33">
        <v>2688.7199878692627</v>
      </c>
      <c r="CQ19" s="33">
        <v>31.160001643002033</v>
      </c>
      <c r="CR19" s="33">
        <v>909.4400107860565</v>
      </c>
      <c r="CS19" s="33"/>
      <c r="CT19" s="33">
        <v>1004.3600499629974</v>
      </c>
      <c r="CU19" s="33">
        <v>31.159999780356884</v>
      </c>
      <c r="CV19" s="33">
        <v>1068.3200359344482</v>
      </c>
      <c r="CW19" s="33">
        <v>1675.7399439811707</v>
      </c>
      <c r="CX19" s="33">
        <v>79.38000094145536</v>
      </c>
      <c r="CY19" s="33">
        <v>735.7200086116791</v>
      </c>
      <c r="CZ19" s="57">
        <v>27.92999893426895</v>
      </c>
      <c r="DA19" s="57">
        <v>208.02000537514687</v>
      </c>
      <c r="DB19" s="33">
        <v>0</v>
      </c>
      <c r="DC19" s="33">
        <v>174.88</v>
      </c>
      <c r="DD19" s="33">
        <v>823.6</v>
      </c>
      <c r="DE19" s="33">
        <v>901.4000000000001</v>
      </c>
      <c r="DF19" s="33">
        <v>0</v>
      </c>
      <c r="DG19" s="33">
        <v>0</v>
      </c>
      <c r="DH19" s="33">
        <v>0</v>
      </c>
      <c r="DI19" s="33">
        <v>19.200000000000003</v>
      </c>
      <c r="DJ19" s="33">
        <v>0</v>
      </c>
      <c r="DK19" s="33">
        <v>83.664</v>
      </c>
      <c r="DL19" s="26">
        <v>2.52</v>
      </c>
      <c r="DM19" s="26">
        <v>721.44</v>
      </c>
      <c r="DN19" s="26">
        <v>1487.52</v>
      </c>
      <c r="DO19" s="26">
        <v>234.96</v>
      </c>
      <c r="DP19" s="26">
        <v>0</v>
      </c>
      <c r="DQ19" s="26">
        <v>50</v>
      </c>
      <c r="DR19" s="26">
        <v>498.24</v>
      </c>
      <c r="DS19" s="26">
        <v>662.58</v>
      </c>
      <c r="DT19" s="26">
        <v>91</v>
      </c>
      <c r="DU19" s="26">
        <v>108</v>
      </c>
      <c r="DV19" s="26">
        <v>892</v>
      </c>
      <c r="DW19" s="26">
        <v>51</v>
      </c>
      <c r="DX19" s="26">
        <v>159</v>
      </c>
      <c r="DY19" s="26"/>
      <c r="DZ19" s="26">
        <v>317</v>
      </c>
      <c r="EA19" s="29">
        <v>1050.8</v>
      </c>
      <c r="EB19" s="29">
        <v>266.2</v>
      </c>
      <c r="EC19" s="29">
        <v>434.4</v>
      </c>
      <c r="ED19" s="29">
        <v>156.7</v>
      </c>
      <c r="EE19" s="29">
        <v>386</v>
      </c>
      <c r="EF19" s="30">
        <v>786.7200000002049</v>
      </c>
      <c r="EG19" s="30">
        <v>251.28000000002794</v>
      </c>
      <c r="EH19" s="30">
        <v>1713.6000000005588</v>
      </c>
      <c r="EI19" s="30">
        <v>1697.0400000009686</v>
      </c>
      <c r="EJ19" s="30">
        <v>66.95999999996275</v>
      </c>
      <c r="EK19" s="30">
        <v>361.9200000001583</v>
      </c>
      <c r="EL19" s="26">
        <v>0</v>
      </c>
      <c r="EM19" s="26">
        <v>198</v>
      </c>
      <c r="EN19" s="29">
        <v>336</v>
      </c>
      <c r="EO19" s="56">
        <v>6240</v>
      </c>
      <c r="EP19" s="29">
        <v>7020</v>
      </c>
      <c r="EQ19" s="29">
        <v>845.76</v>
      </c>
      <c r="ER19" s="29">
        <v>1210.56</v>
      </c>
      <c r="ES19" s="29">
        <v>1680</v>
      </c>
      <c r="ET19" s="29">
        <v>1064.16</v>
      </c>
      <c r="EU19" s="29">
        <v>671.04</v>
      </c>
      <c r="EV19" s="29">
        <v>1156.3</v>
      </c>
      <c r="EW19" s="29">
        <v>1406.9</v>
      </c>
      <c r="EX19" s="29">
        <v>103.08</v>
      </c>
      <c r="EY19" s="29">
        <v>1032</v>
      </c>
      <c r="EZ19" s="26">
        <v>884</v>
      </c>
      <c r="FA19" s="29">
        <v>1447</v>
      </c>
      <c r="FB19" s="29">
        <v>61</v>
      </c>
      <c r="FC19" s="29">
        <v>0</v>
      </c>
      <c r="FD19" s="29"/>
      <c r="FE19" s="29">
        <v>17.52</v>
      </c>
      <c r="FF19" s="29">
        <v>661.92</v>
      </c>
      <c r="FG19" s="29">
        <v>0</v>
      </c>
      <c r="FH19" s="29">
        <v>198.96</v>
      </c>
      <c r="FI19" s="29">
        <v>401.04</v>
      </c>
      <c r="FJ19" s="29">
        <v>791.04</v>
      </c>
      <c r="FK19" s="29">
        <v>63.96</v>
      </c>
      <c r="FL19" s="29">
        <v>1313.76</v>
      </c>
      <c r="FM19" s="29">
        <v>76.8</v>
      </c>
      <c r="FN19" s="29">
        <v>0.72</v>
      </c>
      <c r="FO19" s="29">
        <v>288.24</v>
      </c>
      <c r="FP19" s="29">
        <v>515.88</v>
      </c>
      <c r="FQ19" s="32">
        <v>1368</v>
      </c>
      <c r="FR19" s="32">
        <v>432</v>
      </c>
      <c r="FS19" s="29">
        <v>127.8</v>
      </c>
      <c r="FT19" s="29">
        <v>152.52</v>
      </c>
      <c r="FU19" s="29">
        <v>243</v>
      </c>
      <c r="FV19" s="29">
        <v>768</v>
      </c>
      <c r="FW19" s="29">
        <v>790</v>
      </c>
      <c r="FX19" s="17">
        <f t="shared" si="0"/>
        <v>91307.46614537672</v>
      </c>
      <c r="FY19" s="93"/>
      <c r="GA19" s="94"/>
    </row>
    <row r="20" spans="1:183" ht="12.75" customHeight="1">
      <c r="A20" s="66" t="s">
        <v>167</v>
      </c>
      <c r="B20" s="54">
        <v>594</v>
      </c>
      <c r="C20" s="54">
        <v>172.3200000000652</v>
      </c>
      <c r="D20" s="54">
        <v>37.20000000001164</v>
      </c>
      <c r="E20" s="54">
        <v>336.4799999999814</v>
      </c>
      <c r="F20" s="54">
        <v>265.9199999999255</v>
      </c>
      <c r="G20" s="29">
        <v>245.88000000012107</v>
      </c>
      <c r="H20" s="29">
        <v>237.35999999998603</v>
      </c>
      <c r="I20" s="72">
        <v>73.0800000000163</v>
      </c>
      <c r="J20" s="54">
        <v>763.5600000000559</v>
      </c>
      <c r="K20" s="54">
        <v>28.800000000017462</v>
      </c>
      <c r="L20" s="54">
        <v>0</v>
      </c>
      <c r="M20" s="54">
        <v>177.8399999999674</v>
      </c>
      <c r="N20" s="54">
        <v>986.8799999998882</v>
      </c>
      <c r="O20" s="54">
        <v>134.88</v>
      </c>
      <c r="P20" s="29">
        <v>0</v>
      </c>
      <c r="Q20" s="29">
        <v>0</v>
      </c>
      <c r="R20" s="54">
        <v>206.03999999999996</v>
      </c>
      <c r="S20" s="72">
        <v>298.55999999999995</v>
      </c>
      <c r="T20" s="72">
        <v>0.72</v>
      </c>
      <c r="U20" s="54">
        <v>113.52</v>
      </c>
      <c r="V20" s="54">
        <v>0</v>
      </c>
      <c r="W20" s="54">
        <v>16.919999999999998</v>
      </c>
      <c r="X20" s="54">
        <v>179.03999999999996</v>
      </c>
      <c r="Y20" s="54">
        <v>2.4</v>
      </c>
      <c r="Z20" s="72">
        <v>106.19999999995343</v>
      </c>
      <c r="AA20" s="29">
        <v>257.7600000000093</v>
      </c>
      <c r="AB20" s="72">
        <v>324.89999999990687</v>
      </c>
      <c r="AC20" s="72">
        <v>68.1600000000326</v>
      </c>
      <c r="AD20" s="72">
        <v>377.28000000002794</v>
      </c>
      <c r="AE20" s="72">
        <v>689.7600000002421</v>
      </c>
      <c r="AF20" s="29">
        <v>758.8799999998882</v>
      </c>
      <c r="AG20" s="29">
        <v>421.9199999999255</v>
      </c>
      <c r="AH20" s="29">
        <v>325.4399999999441</v>
      </c>
      <c r="AI20" s="29">
        <v>326.87999999988824</v>
      </c>
      <c r="AJ20" s="29">
        <v>707.5200000000186</v>
      </c>
      <c r="AK20" s="29">
        <v>264.9600000001956</v>
      </c>
      <c r="AL20" s="29">
        <v>459.36000000010245</v>
      </c>
      <c r="AM20" s="29">
        <v>404.63999999989755</v>
      </c>
      <c r="AN20" s="29">
        <v>9.360000000000582</v>
      </c>
      <c r="AO20" s="29">
        <v>618.1200000001118</v>
      </c>
      <c r="AP20" s="29">
        <v>328.3200000000652</v>
      </c>
      <c r="AQ20" s="29">
        <v>137.27999999999997</v>
      </c>
      <c r="AR20" s="29">
        <v>375.84</v>
      </c>
      <c r="AS20" s="29">
        <v>121.44</v>
      </c>
      <c r="AT20" s="29">
        <v>19.2</v>
      </c>
      <c r="AU20" s="29">
        <v>218.51999999999998</v>
      </c>
      <c r="AV20" s="29">
        <v>50.400000000000006</v>
      </c>
      <c r="AW20" s="29">
        <v>18.72</v>
      </c>
      <c r="AX20" s="29">
        <v>72</v>
      </c>
      <c r="AY20" s="29">
        <v>121.68</v>
      </c>
      <c r="AZ20" s="29">
        <v>0.72</v>
      </c>
      <c r="BA20" s="29">
        <v>224.64000000000001</v>
      </c>
      <c r="BB20" s="33">
        <v>0.1062</v>
      </c>
      <c r="BC20" s="66">
        <v>0</v>
      </c>
      <c r="BD20" s="66">
        <v>33.66</v>
      </c>
      <c r="BE20" s="66">
        <v>528.84</v>
      </c>
      <c r="BF20" s="66">
        <v>301.68000000000006</v>
      </c>
      <c r="BG20" s="55">
        <v>1474.8</v>
      </c>
      <c r="BH20" s="55">
        <v>699.2</v>
      </c>
      <c r="BI20" s="55">
        <v>1371.6</v>
      </c>
      <c r="BJ20" s="55">
        <v>888</v>
      </c>
      <c r="BK20" s="29">
        <v>0</v>
      </c>
      <c r="BL20" s="55">
        <v>444</v>
      </c>
      <c r="BM20" s="55">
        <v>231.60000000009313</v>
      </c>
      <c r="BN20" s="55">
        <v>398.39999999990687</v>
      </c>
      <c r="BO20" s="30">
        <v>301.20000000018626</v>
      </c>
      <c r="BP20" s="30">
        <v>0</v>
      </c>
      <c r="BQ20" s="55">
        <v>685.2000000001863</v>
      </c>
      <c r="BR20" s="55">
        <v>99.60000000009313</v>
      </c>
      <c r="BS20" s="55">
        <v>0</v>
      </c>
      <c r="BT20" s="55">
        <v>1021.8</v>
      </c>
      <c r="BU20" s="57">
        <v>817.2600120306015</v>
      </c>
      <c r="BV20" s="57">
        <v>528.1600058078766</v>
      </c>
      <c r="BW20" s="57">
        <v>0</v>
      </c>
      <c r="BX20" s="57">
        <v>2859.959989786148</v>
      </c>
      <c r="BY20" s="57">
        <v>1050.3900200128555</v>
      </c>
      <c r="BZ20" s="57">
        <v>83.04000273346901</v>
      </c>
      <c r="CA20" s="57">
        <v>1177.1100014448166</v>
      </c>
      <c r="CB20" s="57">
        <v>0</v>
      </c>
      <c r="CC20" s="57">
        <v>738.2400035858154</v>
      </c>
      <c r="CD20" s="57">
        <v>1937.699943780899</v>
      </c>
      <c r="CE20" s="57">
        <v>983.9200377464294</v>
      </c>
      <c r="CF20" s="57">
        <v>595.7199931144714</v>
      </c>
      <c r="CG20" s="57">
        <v>1208.100065588951</v>
      </c>
      <c r="CH20" s="57">
        <v>211.07999794185162</v>
      </c>
      <c r="CI20" s="57">
        <v>1330.4699957370758</v>
      </c>
      <c r="CJ20" s="57">
        <v>0</v>
      </c>
      <c r="CK20" s="57">
        <v>0</v>
      </c>
      <c r="CL20" s="33">
        <v>0.23999999393709004</v>
      </c>
      <c r="CM20" s="33">
        <v>1424.1600036621094</v>
      </c>
      <c r="CN20" s="33">
        <v>16.440000385046005</v>
      </c>
      <c r="CO20" s="33">
        <v>307.3600083589554</v>
      </c>
      <c r="CP20" s="33">
        <v>2900.999903678894</v>
      </c>
      <c r="CQ20" s="33">
        <v>29.680000618100166</v>
      </c>
      <c r="CR20" s="33">
        <v>933.760017156601</v>
      </c>
      <c r="CS20" s="33"/>
      <c r="CT20" s="33">
        <v>1125.5599856376648</v>
      </c>
      <c r="CU20" s="33">
        <v>27.92000025510788</v>
      </c>
      <c r="CV20" s="33">
        <v>1067.1200156211853</v>
      </c>
      <c r="CW20" s="33">
        <v>1750.3800094127655</v>
      </c>
      <c r="CX20" s="33">
        <v>81.77999965846539</v>
      </c>
      <c r="CY20" s="33">
        <v>783.7199866771698</v>
      </c>
      <c r="CZ20" s="57">
        <v>37.65000030398369</v>
      </c>
      <c r="DA20" s="57">
        <v>195.05999609827995</v>
      </c>
      <c r="DB20" s="33">
        <v>0</v>
      </c>
      <c r="DC20" s="33">
        <v>177.92000000000002</v>
      </c>
      <c r="DD20" s="33">
        <v>877.4000000000001</v>
      </c>
      <c r="DE20" s="33">
        <v>865.6</v>
      </c>
      <c r="DF20" s="33">
        <v>0</v>
      </c>
      <c r="DG20" s="33">
        <v>0</v>
      </c>
      <c r="DH20" s="33">
        <v>0</v>
      </c>
      <c r="DI20" s="33">
        <v>25.200000000000003</v>
      </c>
      <c r="DJ20" s="33">
        <v>0</v>
      </c>
      <c r="DK20" s="33">
        <v>77.04599999999999</v>
      </c>
      <c r="DL20" s="26">
        <v>2.28</v>
      </c>
      <c r="DM20" s="26">
        <v>788.4</v>
      </c>
      <c r="DN20" s="26">
        <v>1564.56</v>
      </c>
      <c r="DO20" s="26">
        <v>232.68</v>
      </c>
      <c r="DP20" s="26">
        <v>0</v>
      </c>
      <c r="DQ20" s="26">
        <v>60</v>
      </c>
      <c r="DR20" s="26">
        <v>500.94</v>
      </c>
      <c r="DS20" s="26">
        <v>685.98</v>
      </c>
      <c r="DT20" s="26">
        <v>95</v>
      </c>
      <c r="DU20" s="26">
        <v>125</v>
      </c>
      <c r="DV20" s="26">
        <v>929</v>
      </c>
      <c r="DW20" s="26">
        <v>51</v>
      </c>
      <c r="DX20" s="26">
        <v>148</v>
      </c>
      <c r="DY20" s="26"/>
      <c r="DZ20" s="26">
        <v>322</v>
      </c>
      <c r="EA20" s="29">
        <v>1118.4</v>
      </c>
      <c r="EB20" s="29">
        <v>243.5</v>
      </c>
      <c r="EC20" s="29">
        <v>452.4</v>
      </c>
      <c r="ED20" s="29">
        <v>137.2</v>
      </c>
      <c r="EE20" s="29">
        <v>386.4</v>
      </c>
      <c r="EF20" s="30">
        <v>812.3999999999069</v>
      </c>
      <c r="EG20" s="30">
        <v>243.60000000009313</v>
      </c>
      <c r="EH20" s="30">
        <v>1764.0000000009313</v>
      </c>
      <c r="EI20" s="30">
        <v>1882.440000001341</v>
      </c>
      <c r="EJ20" s="30">
        <v>64.80000000004657</v>
      </c>
      <c r="EK20" s="30">
        <v>336.95999999996275</v>
      </c>
      <c r="EL20" s="26">
        <v>0</v>
      </c>
      <c r="EM20" s="26">
        <v>198</v>
      </c>
      <c r="EN20" s="29">
        <v>288</v>
      </c>
      <c r="EO20" s="56">
        <v>4800</v>
      </c>
      <c r="EP20" s="29">
        <v>4500</v>
      </c>
      <c r="EQ20" s="29">
        <v>794.88</v>
      </c>
      <c r="ER20" s="29">
        <v>1282.56</v>
      </c>
      <c r="ES20" s="29">
        <v>1695.36</v>
      </c>
      <c r="ET20" s="29">
        <v>1124.64</v>
      </c>
      <c r="EU20" s="29">
        <v>784.8</v>
      </c>
      <c r="EV20" s="29">
        <v>1182.2</v>
      </c>
      <c r="EW20" s="29">
        <v>1434.2</v>
      </c>
      <c r="EX20" s="29">
        <v>120</v>
      </c>
      <c r="EY20" s="29">
        <v>1008.0000000000001</v>
      </c>
      <c r="EZ20" s="26">
        <v>959</v>
      </c>
      <c r="FA20" s="29">
        <v>1577</v>
      </c>
      <c r="FB20" s="29">
        <v>64</v>
      </c>
      <c r="FC20" s="29">
        <v>0</v>
      </c>
      <c r="FD20" s="29"/>
      <c r="FE20" s="29">
        <v>17.28</v>
      </c>
      <c r="FF20" s="29">
        <v>675.36</v>
      </c>
      <c r="FG20" s="29">
        <v>0</v>
      </c>
      <c r="FH20" s="29">
        <v>249.12</v>
      </c>
      <c r="FI20" s="29">
        <v>413.28</v>
      </c>
      <c r="FJ20" s="29">
        <v>823.2</v>
      </c>
      <c r="FK20" s="29">
        <v>74.4</v>
      </c>
      <c r="FL20" s="29">
        <v>1429.92</v>
      </c>
      <c r="FM20" s="29">
        <v>74.52</v>
      </c>
      <c r="FN20" s="29">
        <v>0.72</v>
      </c>
      <c r="FO20" s="29">
        <v>292.56</v>
      </c>
      <c r="FP20" s="29">
        <v>525.96</v>
      </c>
      <c r="FQ20" s="32">
        <v>1584</v>
      </c>
      <c r="FR20" s="32">
        <v>504</v>
      </c>
      <c r="FS20" s="29">
        <v>129.6</v>
      </c>
      <c r="FT20" s="29">
        <v>152.52</v>
      </c>
      <c r="FU20" s="29">
        <v>234.72</v>
      </c>
      <c r="FV20" s="29">
        <v>822</v>
      </c>
      <c r="FW20" s="29">
        <v>768</v>
      </c>
      <c r="FX20" s="17">
        <f t="shared" si="0"/>
        <v>90917.87219683253</v>
      </c>
      <c r="FY20" s="93"/>
      <c r="GA20" s="94"/>
    </row>
    <row r="21" spans="1:183" ht="12.75" customHeight="1">
      <c r="A21" s="66" t="s">
        <v>168</v>
      </c>
      <c r="B21" s="54">
        <v>611.7599999997765</v>
      </c>
      <c r="C21" s="54">
        <v>165.36000000010245</v>
      </c>
      <c r="D21" s="54">
        <v>33</v>
      </c>
      <c r="E21" s="54">
        <v>318.71999999997206</v>
      </c>
      <c r="F21" s="54">
        <v>261.36000000010245</v>
      </c>
      <c r="G21" s="29">
        <v>237.2399999999907</v>
      </c>
      <c r="H21" s="29">
        <v>234.95999999996275</v>
      </c>
      <c r="I21" s="72">
        <v>66.96000000002095</v>
      </c>
      <c r="J21" s="54">
        <v>746.2800000002608</v>
      </c>
      <c r="K21" s="54">
        <v>29.160000000018044</v>
      </c>
      <c r="L21" s="54">
        <v>0</v>
      </c>
      <c r="M21" s="54">
        <v>151.38000000000466</v>
      </c>
      <c r="N21" s="54">
        <v>995.0400000000373</v>
      </c>
      <c r="O21" s="54">
        <v>137.39999999999998</v>
      </c>
      <c r="P21" s="29">
        <v>0</v>
      </c>
      <c r="Q21" s="29">
        <v>0</v>
      </c>
      <c r="R21" s="54">
        <v>200.27999999999997</v>
      </c>
      <c r="S21" s="72">
        <v>280.79999999999995</v>
      </c>
      <c r="T21" s="72">
        <v>0.36</v>
      </c>
      <c r="U21" s="54">
        <v>97.44</v>
      </c>
      <c r="V21" s="54">
        <v>0</v>
      </c>
      <c r="W21" s="54">
        <v>11.759999999999998</v>
      </c>
      <c r="X21" s="54">
        <v>172.92</v>
      </c>
      <c r="Y21" s="54">
        <v>2.1599999999999997</v>
      </c>
      <c r="Z21" s="72">
        <v>108</v>
      </c>
      <c r="AA21" s="29">
        <v>231.35999999998603</v>
      </c>
      <c r="AB21" s="72">
        <v>306.89999999990687</v>
      </c>
      <c r="AC21" s="72">
        <v>68.1600000000326</v>
      </c>
      <c r="AD21" s="72">
        <v>382.320000000298</v>
      </c>
      <c r="AE21" s="72">
        <v>646.5600000005215</v>
      </c>
      <c r="AF21" s="29">
        <v>738.2400000002235</v>
      </c>
      <c r="AG21" s="29">
        <v>430.5600000000559</v>
      </c>
      <c r="AH21" s="29">
        <v>311.04000000003725</v>
      </c>
      <c r="AI21" s="29">
        <v>352.3200000000652</v>
      </c>
      <c r="AJ21" s="29">
        <v>744.9599999999627</v>
      </c>
      <c r="AK21" s="29">
        <v>250.0799999999581</v>
      </c>
      <c r="AL21" s="29">
        <v>477.12000000011176</v>
      </c>
      <c r="AM21" s="29">
        <v>398.4000000001397</v>
      </c>
      <c r="AN21" s="29">
        <v>9</v>
      </c>
      <c r="AO21" s="29">
        <v>619.2000000001863</v>
      </c>
      <c r="AP21" s="29">
        <v>370.0800000000745</v>
      </c>
      <c r="AQ21" s="29">
        <v>132.71999999999997</v>
      </c>
      <c r="AR21" s="29">
        <v>381.36</v>
      </c>
      <c r="AS21" s="29">
        <v>121.44</v>
      </c>
      <c r="AT21" s="29">
        <v>17.279999999999998</v>
      </c>
      <c r="AU21" s="29">
        <v>212.04000000000002</v>
      </c>
      <c r="AV21" s="29">
        <v>50.760000000000005</v>
      </c>
      <c r="AW21" s="29">
        <v>18.24</v>
      </c>
      <c r="AX21" s="29">
        <v>62.879999999999995</v>
      </c>
      <c r="AY21" s="29">
        <v>121.68</v>
      </c>
      <c r="AZ21" s="29">
        <v>1.44</v>
      </c>
      <c r="BA21" s="29">
        <v>219.24</v>
      </c>
      <c r="BB21" s="33">
        <v>0.1155</v>
      </c>
      <c r="BC21" s="66">
        <v>0</v>
      </c>
      <c r="BD21" s="66">
        <v>31.68</v>
      </c>
      <c r="BE21" s="66">
        <v>469.08000000000004</v>
      </c>
      <c r="BF21" s="66">
        <v>305.46000000000004</v>
      </c>
      <c r="BG21" s="55">
        <v>1503.6</v>
      </c>
      <c r="BH21" s="55">
        <v>640</v>
      </c>
      <c r="BI21" s="55">
        <v>1492.8</v>
      </c>
      <c r="BJ21" s="55">
        <v>856</v>
      </c>
      <c r="BK21" s="29">
        <v>0</v>
      </c>
      <c r="BL21" s="55">
        <v>420</v>
      </c>
      <c r="BM21" s="55">
        <v>206</v>
      </c>
      <c r="BN21" s="55">
        <v>347.60000000009313</v>
      </c>
      <c r="BO21" s="30">
        <v>289.8000000002794</v>
      </c>
      <c r="BP21" s="30">
        <v>0</v>
      </c>
      <c r="BQ21" s="55">
        <v>735.6000000005588</v>
      </c>
      <c r="BR21" s="55">
        <v>110.40000000002328</v>
      </c>
      <c r="BS21" s="55">
        <v>0</v>
      </c>
      <c r="BT21" s="55">
        <v>1054.8</v>
      </c>
      <c r="BU21" s="57">
        <v>834.510013461113</v>
      </c>
      <c r="BV21" s="57">
        <v>525.3599882125854</v>
      </c>
      <c r="BW21" s="57">
        <v>0</v>
      </c>
      <c r="BX21" s="57">
        <v>2953.3199965953827</v>
      </c>
      <c r="BY21" s="57">
        <v>972.540020942688</v>
      </c>
      <c r="BZ21" s="57">
        <v>86.16000041365623</v>
      </c>
      <c r="CA21" s="57">
        <v>1165.6499952077866</v>
      </c>
      <c r="CB21" s="57">
        <v>0</v>
      </c>
      <c r="CC21" s="57">
        <v>741.6799962520599</v>
      </c>
      <c r="CD21" s="57">
        <v>1856.3400506973267</v>
      </c>
      <c r="CE21" s="57">
        <v>1102.07998752594</v>
      </c>
      <c r="CF21" s="57">
        <v>757.0800185203552</v>
      </c>
      <c r="CG21" s="57">
        <v>1153.4999907016754</v>
      </c>
      <c r="CH21" s="57">
        <v>130.62000274658203</v>
      </c>
      <c r="CI21" s="57">
        <v>1364.5800054073334</v>
      </c>
      <c r="CJ21" s="57">
        <v>0</v>
      </c>
      <c r="CK21" s="57">
        <v>0</v>
      </c>
      <c r="CL21" s="33">
        <v>0.23999999393709004</v>
      </c>
      <c r="CM21" s="33">
        <v>1441.2000179290771</v>
      </c>
      <c r="CN21" s="33">
        <v>38.11999969184399</v>
      </c>
      <c r="CO21" s="33">
        <v>290.9200042486191</v>
      </c>
      <c r="CP21" s="33">
        <v>2983.240008354187</v>
      </c>
      <c r="CQ21" s="33">
        <v>35.439999774098396</v>
      </c>
      <c r="CR21" s="33">
        <v>880.2799880504608</v>
      </c>
      <c r="CS21" s="33"/>
      <c r="CT21" s="33">
        <v>1139.5999789237976</v>
      </c>
      <c r="CU21" s="33">
        <v>28.760000132024288</v>
      </c>
      <c r="CV21" s="33">
        <v>1040.6399965286255</v>
      </c>
      <c r="CW21" s="33">
        <v>1769.8800265789032</v>
      </c>
      <c r="CX21" s="33">
        <v>78.90000008046627</v>
      </c>
      <c r="CY21" s="33">
        <v>741.5200173854828</v>
      </c>
      <c r="CZ21" s="57">
        <v>44.39999861642718</v>
      </c>
      <c r="DA21" s="57">
        <v>230.45999184250832</v>
      </c>
      <c r="DB21" s="33">
        <v>0</v>
      </c>
      <c r="DC21" s="33">
        <v>147.12</v>
      </c>
      <c r="DD21" s="33">
        <v>879.2</v>
      </c>
      <c r="DE21" s="33">
        <v>784.2</v>
      </c>
      <c r="DF21" s="33">
        <v>0</v>
      </c>
      <c r="DG21" s="33">
        <v>0</v>
      </c>
      <c r="DH21" s="33">
        <v>0</v>
      </c>
      <c r="DI21" s="33">
        <v>24.32</v>
      </c>
      <c r="DJ21" s="33">
        <v>0</v>
      </c>
      <c r="DK21" s="33">
        <v>69.53999999999999</v>
      </c>
      <c r="DL21" s="26">
        <v>2.28</v>
      </c>
      <c r="DM21" s="26">
        <v>807.12</v>
      </c>
      <c r="DN21" s="26">
        <v>1538.64</v>
      </c>
      <c r="DO21" s="26">
        <v>232.56</v>
      </c>
      <c r="DP21" s="26">
        <v>0</v>
      </c>
      <c r="DQ21" s="26">
        <v>50</v>
      </c>
      <c r="DR21" s="26">
        <v>480.96</v>
      </c>
      <c r="DS21" s="26">
        <v>682.56</v>
      </c>
      <c r="DT21" s="26">
        <v>86</v>
      </c>
      <c r="DU21" s="26">
        <v>99</v>
      </c>
      <c r="DV21" s="26">
        <v>850</v>
      </c>
      <c r="DW21" s="26">
        <v>55</v>
      </c>
      <c r="DX21" s="26">
        <v>142</v>
      </c>
      <c r="DY21" s="26"/>
      <c r="DZ21" s="26">
        <v>273</v>
      </c>
      <c r="EA21" s="29">
        <v>1097.6</v>
      </c>
      <c r="EB21" s="29">
        <v>229.2</v>
      </c>
      <c r="EC21" s="29">
        <v>432</v>
      </c>
      <c r="ED21" s="29">
        <v>127.5</v>
      </c>
      <c r="EE21" s="29">
        <v>386.8</v>
      </c>
      <c r="EF21" s="30">
        <v>776.6400000001304</v>
      </c>
      <c r="EG21" s="30">
        <v>217.6799999999348</v>
      </c>
      <c r="EH21" s="30">
        <v>1703.5200000004843</v>
      </c>
      <c r="EI21" s="30">
        <v>1923.1200000001118</v>
      </c>
      <c r="EJ21" s="30">
        <v>66.72000000003027</v>
      </c>
      <c r="EK21" s="30">
        <v>331.20000000018626</v>
      </c>
      <c r="EL21" s="26">
        <v>0</v>
      </c>
      <c r="EM21" s="26">
        <v>234</v>
      </c>
      <c r="EN21" s="29">
        <v>312</v>
      </c>
      <c r="EO21" s="56">
        <v>5280</v>
      </c>
      <c r="EP21" s="29">
        <v>5580</v>
      </c>
      <c r="EQ21" s="29">
        <v>814.08</v>
      </c>
      <c r="ER21" s="29">
        <v>1303.68</v>
      </c>
      <c r="ES21" s="29">
        <v>1705.92</v>
      </c>
      <c r="ET21" s="29">
        <v>1149.12</v>
      </c>
      <c r="EU21" s="29">
        <v>856.8</v>
      </c>
      <c r="EV21" s="29">
        <v>1087.2</v>
      </c>
      <c r="EW21" s="29">
        <v>1404</v>
      </c>
      <c r="EX21" s="29">
        <v>125.52</v>
      </c>
      <c r="EY21" s="29">
        <v>954</v>
      </c>
      <c r="EZ21" s="26">
        <v>980</v>
      </c>
      <c r="FA21" s="29">
        <v>1560</v>
      </c>
      <c r="FB21" s="29">
        <v>74</v>
      </c>
      <c r="FC21" s="29">
        <v>0</v>
      </c>
      <c r="FD21" s="29"/>
      <c r="FE21" s="29">
        <v>17.04</v>
      </c>
      <c r="FF21" s="29">
        <v>635.04</v>
      </c>
      <c r="FG21" s="29">
        <v>0</v>
      </c>
      <c r="FH21" s="29">
        <v>220.8</v>
      </c>
      <c r="FI21" s="29">
        <v>394.8</v>
      </c>
      <c r="FJ21" s="29">
        <v>798.72</v>
      </c>
      <c r="FK21" s="29">
        <v>72.96</v>
      </c>
      <c r="FL21" s="29">
        <v>1543.2</v>
      </c>
      <c r="FM21" s="29">
        <v>71.16</v>
      </c>
      <c r="FN21" s="29">
        <v>0.72</v>
      </c>
      <c r="FO21" s="29">
        <v>287.04</v>
      </c>
      <c r="FP21" s="29">
        <v>715.68</v>
      </c>
      <c r="FQ21" s="32">
        <v>1512</v>
      </c>
      <c r="FR21" s="32">
        <v>504</v>
      </c>
      <c r="FS21" s="29">
        <v>134.6</v>
      </c>
      <c r="FT21" s="29">
        <v>157.92</v>
      </c>
      <c r="FU21" s="29">
        <v>235.8</v>
      </c>
      <c r="FV21" s="29">
        <v>835</v>
      </c>
      <c r="FW21" s="29">
        <v>741</v>
      </c>
      <c r="FX21" s="17">
        <f t="shared" si="0"/>
        <v>92180.95559481857</v>
      </c>
      <c r="FY21" s="93"/>
      <c r="GA21" s="94"/>
    </row>
    <row r="22" spans="1:183" ht="12.75" customHeight="1">
      <c r="A22" s="66" t="s">
        <v>169</v>
      </c>
      <c r="B22" s="54">
        <v>589.9199999999255</v>
      </c>
      <c r="C22" s="54">
        <v>165.35999999998603</v>
      </c>
      <c r="D22" s="54">
        <v>32.279999999998836</v>
      </c>
      <c r="E22" s="54">
        <v>320.63999999989755</v>
      </c>
      <c r="F22" s="54">
        <v>269.28000000002794</v>
      </c>
      <c r="G22" s="29">
        <v>220.14000000013039</v>
      </c>
      <c r="H22" s="29">
        <v>234.95999999996275</v>
      </c>
      <c r="I22" s="72">
        <v>49.679999999993015</v>
      </c>
      <c r="J22" s="54">
        <v>757.0800000005402</v>
      </c>
      <c r="K22" s="54">
        <v>31.320000000021537</v>
      </c>
      <c r="L22" s="54">
        <v>0</v>
      </c>
      <c r="M22" s="54">
        <v>121.14000000007218</v>
      </c>
      <c r="N22" s="54">
        <v>944.160000000149</v>
      </c>
      <c r="O22" s="54">
        <v>140.76</v>
      </c>
      <c r="P22" s="29">
        <v>0</v>
      </c>
      <c r="Q22" s="29">
        <v>0</v>
      </c>
      <c r="R22" s="54">
        <v>206.88</v>
      </c>
      <c r="S22" s="72">
        <v>270.47999999999996</v>
      </c>
      <c r="T22" s="72">
        <v>0.72</v>
      </c>
      <c r="U22" s="54">
        <v>87.35999999999999</v>
      </c>
      <c r="V22" s="54">
        <v>0</v>
      </c>
      <c r="W22" s="54">
        <v>9.36</v>
      </c>
      <c r="X22" s="54">
        <v>175.44</v>
      </c>
      <c r="Y22" s="54">
        <v>1.68</v>
      </c>
      <c r="Z22" s="72">
        <v>55.799999999959255</v>
      </c>
      <c r="AA22" s="29">
        <v>195.8399999999674</v>
      </c>
      <c r="AB22" s="72">
        <v>287.0999999998603</v>
      </c>
      <c r="AC22" s="72">
        <v>46.55999999999767</v>
      </c>
      <c r="AD22" s="72">
        <v>406.08000000030734</v>
      </c>
      <c r="AE22" s="72">
        <v>630.7200000002049</v>
      </c>
      <c r="AF22" s="29">
        <v>729.6000000000931</v>
      </c>
      <c r="AG22" s="29">
        <v>427.19999999995343</v>
      </c>
      <c r="AH22" s="29">
        <v>284.63999999989755</v>
      </c>
      <c r="AI22" s="29">
        <v>352.80000000004657</v>
      </c>
      <c r="AJ22" s="29">
        <v>706.5600000000559</v>
      </c>
      <c r="AK22" s="29">
        <v>242.88000000000466</v>
      </c>
      <c r="AL22" s="29">
        <v>474.2399999999907</v>
      </c>
      <c r="AM22" s="29">
        <v>392.6400000001304</v>
      </c>
      <c r="AN22" s="29">
        <v>9</v>
      </c>
      <c r="AO22" s="29">
        <v>618.8400000003166</v>
      </c>
      <c r="AP22" s="29">
        <v>368.6400000001304</v>
      </c>
      <c r="AQ22" s="29">
        <v>127.68</v>
      </c>
      <c r="AR22" s="29">
        <v>320.15999999999997</v>
      </c>
      <c r="AS22" s="29">
        <v>116.16</v>
      </c>
      <c r="AT22" s="29">
        <v>17.279999999999998</v>
      </c>
      <c r="AU22" s="29">
        <v>206.28000000000003</v>
      </c>
      <c r="AV22" s="29">
        <v>52.56</v>
      </c>
      <c r="AW22" s="29">
        <v>17.28</v>
      </c>
      <c r="AX22" s="29">
        <v>61.92</v>
      </c>
      <c r="AY22" s="29">
        <v>120.96000000000001</v>
      </c>
      <c r="AZ22" s="29">
        <v>0.72</v>
      </c>
      <c r="BA22" s="29">
        <v>227.52</v>
      </c>
      <c r="BB22" s="33">
        <v>0.1238</v>
      </c>
      <c r="BC22" s="66">
        <v>0</v>
      </c>
      <c r="BD22" s="66">
        <v>27</v>
      </c>
      <c r="BE22" s="66">
        <v>465.48</v>
      </c>
      <c r="BF22" s="66">
        <v>310.68</v>
      </c>
      <c r="BG22" s="55">
        <v>1462.8</v>
      </c>
      <c r="BH22" s="55">
        <v>620.8</v>
      </c>
      <c r="BI22" s="55">
        <v>1478.4</v>
      </c>
      <c r="BJ22" s="55">
        <v>852.8</v>
      </c>
      <c r="BK22" s="29">
        <v>0</v>
      </c>
      <c r="BL22" s="55">
        <v>382</v>
      </c>
      <c r="BM22" s="55">
        <v>197.19999999995343</v>
      </c>
      <c r="BN22" s="55">
        <v>338</v>
      </c>
      <c r="BO22" s="30">
        <v>282</v>
      </c>
      <c r="BP22" s="30">
        <v>0</v>
      </c>
      <c r="BQ22" s="55">
        <v>721.2000000001863</v>
      </c>
      <c r="BR22" s="55">
        <v>102.00000000011642</v>
      </c>
      <c r="BS22" s="55">
        <v>0</v>
      </c>
      <c r="BT22" s="55">
        <v>982.8</v>
      </c>
      <c r="BU22" s="57">
        <v>813.0300343036652</v>
      </c>
      <c r="BV22" s="57">
        <v>518.4800028800964</v>
      </c>
      <c r="BW22" s="57">
        <v>0</v>
      </c>
      <c r="BX22" s="57">
        <v>2817.8400099277496</v>
      </c>
      <c r="BY22" s="57">
        <v>978.1199991703033</v>
      </c>
      <c r="BZ22" s="57">
        <v>91.60000085830688</v>
      </c>
      <c r="CA22" s="57">
        <v>1142.190009355545</v>
      </c>
      <c r="CB22" s="57">
        <v>0</v>
      </c>
      <c r="CC22" s="57">
        <v>669.9999868869781</v>
      </c>
      <c r="CD22" s="57">
        <v>1791.4199531078339</v>
      </c>
      <c r="CE22" s="57">
        <v>987.1199727058411</v>
      </c>
      <c r="CF22" s="57">
        <v>693.3600008487701</v>
      </c>
      <c r="CG22" s="57">
        <v>1134.029969573021</v>
      </c>
      <c r="CH22" s="57">
        <v>273.03000167012215</v>
      </c>
      <c r="CI22" s="57">
        <v>1357.4099689722061</v>
      </c>
      <c r="CJ22" s="57">
        <v>0</v>
      </c>
      <c r="CK22" s="57">
        <v>0</v>
      </c>
      <c r="CL22" s="33">
        <v>0.19999999494757503</v>
      </c>
      <c r="CM22" s="33">
        <v>1318.3599710464478</v>
      </c>
      <c r="CN22" s="33">
        <v>26.959999464452267</v>
      </c>
      <c r="CO22" s="33">
        <v>276.19999647140503</v>
      </c>
      <c r="CP22" s="33">
        <v>2971.519947052002</v>
      </c>
      <c r="CQ22" s="33">
        <v>26.120000518858433</v>
      </c>
      <c r="CR22" s="33">
        <v>895.1199650764465</v>
      </c>
      <c r="CS22" s="33"/>
      <c r="CT22" s="33">
        <v>755.4000318050385</v>
      </c>
      <c r="CU22" s="33">
        <v>29.719999991357327</v>
      </c>
      <c r="CV22" s="33">
        <v>1050.719976425171</v>
      </c>
      <c r="CW22" s="33">
        <v>1669.3799793720245</v>
      </c>
      <c r="CX22" s="33">
        <v>77.45999749749899</v>
      </c>
      <c r="CY22" s="33">
        <v>715.8400118350983</v>
      </c>
      <c r="CZ22" s="57">
        <v>38.8799998909235</v>
      </c>
      <c r="DA22" s="57">
        <v>240.9600019454956</v>
      </c>
      <c r="DB22" s="33">
        <v>0</v>
      </c>
      <c r="DC22" s="33">
        <v>140.72</v>
      </c>
      <c r="DD22" s="33">
        <v>856.6</v>
      </c>
      <c r="DE22" s="33">
        <v>713.8</v>
      </c>
      <c r="DF22" s="33">
        <v>0</v>
      </c>
      <c r="DG22" s="33">
        <v>0</v>
      </c>
      <c r="DH22" s="33">
        <v>0</v>
      </c>
      <c r="DI22" s="33">
        <v>29.44</v>
      </c>
      <c r="DJ22" s="33">
        <v>0</v>
      </c>
      <c r="DK22" s="33">
        <v>79.126</v>
      </c>
      <c r="DL22" s="26">
        <v>2.4</v>
      </c>
      <c r="DM22" s="26">
        <v>822.96</v>
      </c>
      <c r="DN22" s="26">
        <v>1488.96</v>
      </c>
      <c r="DO22" s="26">
        <v>233.16</v>
      </c>
      <c r="DP22" s="26">
        <v>0</v>
      </c>
      <c r="DQ22" s="26">
        <v>50</v>
      </c>
      <c r="DR22" s="26">
        <v>462.78</v>
      </c>
      <c r="DS22" s="26">
        <v>669.06</v>
      </c>
      <c r="DT22" s="26">
        <v>89</v>
      </c>
      <c r="DU22" s="26">
        <v>135</v>
      </c>
      <c r="DV22" s="26">
        <v>845</v>
      </c>
      <c r="DW22" s="26">
        <v>52</v>
      </c>
      <c r="DX22" s="26">
        <v>138</v>
      </c>
      <c r="DY22" s="26"/>
      <c r="DZ22" s="26">
        <v>251</v>
      </c>
      <c r="EA22" s="29">
        <v>1012</v>
      </c>
      <c r="EB22" s="29">
        <v>225.4</v>
      </c>
      <c r="EC22" s="29">
        <v>426</v>
      </c>
      <c r="ED22" s="29">
        <v>123.2</v>
      </c>
      <c r="EE22" s="29">
        <v>380</v>
      </c>
      <c r="EF22" s="30">
        <v>839.0400000000373</v>
      </c>
      <c r="EG22" s="30">
        <v>210.72000000008848</v>
      </c>
      <c r="EH22" s="30">
        <v>1636.9200000008568</v>
      </c>
      <c r="EI22" s="30">
        <v>1844.640000000596</v>
      </c>
      <c r="EJ22" s="30">
        <v>70.56000000005588</v>
      </c>
      <c r="EK22" s="30">
        <v>320.160000000149</v>
      </c>
      <c r="EL22" s="26">
        <v>0</v>
      </c>
      <c r="EM22" s="26">
        <v>162</v>
      </c>
      <c r="EN22" s="29">
        <v>276</v>
      </c>
      <c r="EO22" s="56">
        <v>6000</v>
      </c>
      <c r="EP22" s="29">
        <v>5580</v>
      </c>
      <c r="EQ22" s="29">
        <v>769.92</v>
      </c>
      <c r="ER22" s="29">
        <v>1263.36</v>
      </c>
      <c r="ES22" s="29">
        <v>1703.04</v>
      </c>
      <c r="ET22" s="29">
        <v>1103.04</v>
      </c>
      <c r="EU22" s="29">
        <v>859.68</v>
      </c>
      <c r="EV22" s="29">
        <v>1062.7</v>
      </c>
      <c r="EW22" s="29">
        <v>1392.5</v>
      </c>
      <c r="EX22" s="29">
        <v>103.8</v>
      </c>
      <c r="EY22" s="29">
        <v>948</v>
      </c>
      <c r="EZ22" s="26">
        <v>956</v>
      </c>
      <c r="FA22" s="29">
        <v>1572</v>
      </c>
      <c r="FB22" s="29">
        <v>85</v>
      </c>
      <c r="FC22" s="29">
        <v>0</v>
      </c>
      <c r="FD22" s="29"/>
      <c r="FE22" s="29">
        <v>17.52</v>
      </c>
      <c r="FF22" s="29">
        <v>610.8</v>
      </c>
      <c r="FG22" s="29">
        <v>0</v>
      </c>
      <c r="FH22" s="29">
        <v>198</v>
      </c>
      <c r="FI22" s="29">
        <v>398.64</v>
      </c>
      <c r="FJ22" s="29">
        <v>763.2</v>
      </c>
      <c r="FK22" s="29">
        <v>74.64</v>
      </c>
      <c r="FL22" s="29">
        <v>1547.04</v>
      </c>
      <c r="FM22" s="29">
        <v>73.92</v>
      </c>
      <c r="FN22" s="29">
        <v>0.72</v>
      </c>
      <c r="FO22" s="29">
        <v>281.04</v>
      </c>
      <c r="FP22" s="29">
        <v>776.15</v>
      </c>
      <c r="FQ22" s="32">
        <v>1584</v>
      </c>
      <c r="FR22" s="32">
        <v>504</v>
      </c>
      <c r="FS22" s="29">
        <v>135.36</v>
      </c>
      <c r="FT22" s="29">
        <v>147.6</v>
      </c>
      <c r="FU22" s="29">
        <v>224.64</v>
      </c>
      <c r="FV22" s="29">
        <v>835</v>
      </c>
      <c r="FW22" s="29">
        <v>745</v>
      </c>
      <c r="FX22" s="17">
        <f t="shared" si="0"/>
        <v>90612.00958865123</v>
      </c>
      <c r="FY22" s="93"/>
      <c r="GA22" s="94"/>
    </row>
    <row r="23" spans="1:183" ht="12.75" customHeight="1">
      <c r="A23" s="66" t="s">
        <v>170</v>
      </c>
      <c r="B23" s="54">
        <v>565.6800000001676</v>
      </c>
      <c r="C23" s="54">
        <v>159.35999999998603</v>
      </c>
      <c r="D23" s="54">
        <v>31.44000000000233</v>
      </c>
      <c r="E23" s="54">
        <v>295.19999999995343</v>
      </c>
      <c r="F23" s="54">
        <v>163.44000000006054</v>
      </c>
      <c r="G23" s="29">
        <v>202.3200000000652</v>
      </c>
      <c r="H23" s="29">
        <v>184.3200000000652</v>
      </c>
      <c r="I23" s="72">
        <v>49.679999999993015</v>
      </c>
      <c r="J23" s="54">
        <v>722.8800000003539</v>
      </c>
      <c r="K23" s="54">
        <v>32.40000000002328</v>
      </c>
      <c r="L23" s="54">
        <v>0</v>
      </c>
      <c r="M23" s="54">
        <v>123.12000000005355</v>
      </c>
      <c r="N23" s="54">
        <v>932.6400000001304</v>
      </c>
      <c r="O23" s="54">
        <v>140.88</v>
      </c>
      <c r="P23" s="29">
        <v>0</v>
      </c>
      <c r="Q23" s="29">
        <v>0</v>
      </c>
      <c r="R23" s="54">
        <v>207</v>
      </c>
      <c r="S23" s="72">
        <v>260.64</v>
      </c>
      <c r="T23" s="72">
        <v>0.72</v>
      </c>
      <c r="U23" s="54">
        <v>89.03999999999999</v>
      </c>
      <c r="V23" s="54">
        <v>0</v>
      </c>
      <c r="W23" s="54">
        <v>12.36</v>
      </c>
      <c r="X23" s="54">
        <v>164.39999999999998</v>
      </c>
      <c r="Y23" s="54">
        <v>1.56</v>
      </c>
      <c r="Z23" s="72">
        <v>46.79999999998836</v>
      </c>
      <c r="AA23" s="29">
        <v>177.8399999999674</v>
      </c>
      <c r="AB23" s="72">
        <v>275.39999999990687</v>
      </c>
      <c r="AC23" s="72">
        <v>44.16000000000349</v>
      </c>
      <c r="AD23" s="72">
        <v>401.0400000002701</v>
      </c>
      <c r="AE23" s="72">
        <v>644.4000000003725</v>
      </c>
      <c r="AF23" s="29">
        <v>708.9599999999627</v>
      </c>
      <c r="AG23" s="29">
        <v>372</v>
      </c>
      <c r="AH23" s="29">
        <v>279.839999999851</v>
      </c>
      <c r="AI23" s="29">
        <v>356.1599999999162</v>
      </c>
      <c r="AJ23" s="29">
        <v>684.4799999999814</v>
      </c>
      <c r="AK23" s="29">
        <v>251.5199999999022</v>
      </c>
      <c r="AL23" s="29">
        <v>453.1199999998789</v>
      </c>
      <c r="AM23" s="29">
        <v>401.28000000002794</v>
      </c>
      <c r="AN23" s="29">
        <v>8.639999999999418</v>
      </c>
      <c r="AO23" s="29">
        <v>619.2000000001863</v>
      </c>
      <c r="AP23" s="29">
        <v>327.60000000009313</v>
      </c>
      <c r="AQ23" s="29">
        <v>126.71999999999998</v>
      </c>
      <c r="AR23" s="29">
        <v>322.08</v>
      </c>
      <c r="AS23" s="29">
        <v>103.19999999999999</v>
      </c>
      <c r="AT23" s="29">
        <v>16.56</v>
      </c>
      <c r="AU23" s="29">
        <v>209.52</v>
      </c>
      <c r="AV23" s="29">
        <v>52.92</v>
      </c>
      <c r="AW23" s="29">
        <v>18.72</v>
      </c>
      <c r="AX23" s="29">
        <v>60.47999999999999</v>
      </c>
      <c r="AY23" s="29">
        <v>120.24000000000001</v>
      </c>
      <c r="AZ23" s="29">
        <v>1.44</v>
      </c>
      <c r="BA23" s="29">
        <v>235.08</v>
      </c>
      <c r="BB23" s="33">
        <v>0.1126</v>
      </c>
      <c r="BC23" s="66">
        <v>0</v>
      </c>
      <c r="BD23" s="66">
        <v>28.26</v>
      </c>
      <c r="BE23" s="66">
        <v>448.20000000000005</v>
      </c>
      <c r="BF23" s="66">
        <v>322.20000000000005</v>
      </c>
      <c r="BG23" s="55">
        <v>1431.6</v>
      </c>
      <c r="BH23" s="55">
        <v>588.8</v>
      </c>
      <c r="BI23" s="55">
        <v>1335.6</v>
      </c>
      <c r="BJ23" s="55">
        <v>838.4</v>
      </c>
      <c r="BK23" s="29">
        <v>0</v>
      </c>
      <c r="BL23" s="55">
        <v>404</v>
      </c>
      <c r="BM23" s="55">
        <v>186.80000000004657</v>
      </c>
      <c r="BN23" s="55">
        <v>322.8000000002794</v>
      </c>
      <c r="BO23" s="30">
        <v>257.40000000037253</v>
      </c>
      <c r="BP23" s="30">
        <v>0</v>
      </c>
      <c r="BQ23" s="55">
        <v>654</v>
      </c>
      <c r="BR23" s="55">
        <v>102.00000000011642</v>
      </c>
      <c r="BS23" s="55">
        <v>0</v>
      </c>
      <c r="BT23" s="55">
        <v>1019.4</v>
      </c>
      <c r="BU23" s="57">
        <v>814.290001988411</v>
      </c>
      <c r="BV23" s="57">
        <v>440.2399957180023</v>
      </c>
      <c r="BW23" s="57">
        <v>0</v>
      </c>
      <c r="BX23" s="57">
        <v>2770.8600461483</v>
      </c>
      <c r="BY23" s="57">
        <v>974.0100502967834</v>
      </c>
      <c r="BZ23" s="57">
        <v>80.71999996900558</v>
      </c>
      <c r="CA23" s="57">
        <v>1095.210000872612</v>
      </c>
      <c r="CB23" s="57">
        <v>0</v>
      </c>
      <c r="CC23" s="57">
        <v>656.2399566173553</v>
      </c>
      <c r="CD23" s="57">
        <v>1734.7201108932495</v>
      </c>
      <c r="CE23" s="57">
        <v>837.3600244522095</v>
      </c>
      <c r="CF23" s="57">
        <v>1009.5199644565582</v>
      </c>
      <c r="CG23" s="57">
        <v>966.3900285959244</v>
      </c>
      <c r="CH23" s="57">
        <v>270.4799920320511</v>
      </c>
      <c r="CI23" s="57">
        <v>1259.0399980545044</v>
      </c>
      <c r="CJ23" s="57">
        <v>0</v>
      </c>
      <c r="CK23" s="57">
        <v>0</v>
      </c>
      <c r="CL23" s="33">
        <v>0.23999999393709004</v>
      </c>
      <c r="CM23" s="33">
        <v>1211.1600041389465</v>
      </c>
      <c r="CN23" s="33">
        <v>25.599999353289604</v>
      </c>
      <c r="CO23" s="33">
        <v>282.1200042963028</v>
      </c>
      <c r="CP23" s="33">
        <v>2796.4401245117188</v>
      </c>
      <c r="CQ23" s="33">
        <v>19.879999570548534</v>
      </c>
      <c r="CR23" s="33">
        <v>824.8000144958496</v>
      </c>
      <c r="CS23" s="33"/>
      <c r="CT23" s="33">
        <v>636.9200348854065</v>
      </c>
      <c r="CU23" s="33">
        <v>30.7200001552701</v>
      </c>
      <c r="CV23" s="33">
        <v>1061.3600015640259</v>
      </c>
      <c r="CW23" s="33">
        <v>1672.9199588298798</v>
      </c>
      <c r="CX23" s="33">
        <v>80.88000118732452</v>
      </c>
      <c r="CY23" s="33">
        <v>700.4400193691254</v>
      </c>
      <c r="CZ23" s="57">
        <v>49.799999222159386</v>
      </c>
      <c r="DA23" s="57">
        <v>145.95000073313713</v>
      </c>
      <c r="DB23" s="33">
        <v>0</v>
      </c>
      <c r="DC23" s="33">
        <v>134.4</v>
      </c>
      <c r="DD23" s="33">
        <v>822.2</v>
      </c>
      <c r="DE23" s="33">
        <v>706.4000000000001</v>
      </c>
      <c r="DF23" s="33">
        <v>0</v>
      </c>
      <c r="DG23" s="33">
        <v>0</v>
      </c>
      <c r="DH23" s="33">
        <v>0</v>
      </c>
      <c r="DI23" s="33">
        <v>23.36</v>
      </c>
      <c r="DJ23" s="33">
        <v>0</v>
      </c>
      <c r="DK23" s="33">
        <v>57.903999999999996</v>
      </c>
      <c r="DL23" s="26">
        <v>2.4</v>
      </c>
      <c r="DM23" s="26">
        <v>827.28</v>
      </c>
      <c r="DN23" s="26">
        <v>1411.2</v>
      </c>
      <c r="DO23" s="26">
        <v>233.28</v>
      </c>
      <c r="DP23" s="26">
        <v>0</v>
      </c>
      <c r="DQ23" s="26">
        <v>60</v>
      </c>
      <c r="DR23" s="26">
        <v>452.34</v>
      </c>
      <c r="DS23" s="26">
        <v>671.58</v>
      </c>
      <c r="DT23" s="26">
        <v>97</v>
      </c>
      <c r="DU23" s="26">
        <v>93</v>
      </c>
      <c r="DV23" s="26">
        <v>696</v>
      </c>
      <c r="DW23" s="26">
        <v>53</v>
      </c>
      <c r="DX23" s="26">
        <v>137</v>
      </c>
      <c r="DY23" s="26"/>
      <c r="DZ23" s="26">
        <v>258</v>
      </c>
      <c r="EA23" s="29">
        <v>997.2</v>
      </c>
      <c r="EB23" s="29">
        <v>239.3</v>
      </c>
      <c r="EC23" s="29">
        <v>409.6</v>
      </c>
      <c r="ED23" s="29">
        <v>125.5</v>
      </c>
      <c r="EE23" s="29">
        <v>379.2</v>
      </c>
      <c r="EF23" s="30">
        <v>794.8800000003539</v>
      </c>
      <c r="EG23" s="30">
        <v>218.1600000000326</v>
      </c>
      <c r="EH23" s="30">
        <v>1613.8800000008196</v>
      </c>
      <c r="EI23" s="30">
        <v>1865.1600000010803</v>
      </c>
      <c r="EJ23" s="30">
        <v>70.56000000005588</v>
      </c>
      <c r="EK23" s="30">
        <v>321.60000000009313</v>
      </c>
      <c r="EL23" s="26">
        <v>0</v>
      </c>
      <c r="EM23" s="26">
        <v>198</v>
      </c>
      <c r="EN23" s="29">
        <v>192</v>
      </c>
      <c r="EO23" s="56">
        <v>6240</v>
      </c>
      <c r="EP23" s="29">
        <v>6300</v>
      </c>
      <c r="EQ23" s="29">
        <v>777.6</v>
      </c>
      <c r="ER23" s="29">
        <v>1214.4</v>
      </c>
      <c r="ES23" s="29">
        <v>1639.68</v>
      </c>
      <c r="ET23" s="29">
        <v>1048.32</v>
      </c>
      <c r="EU23" s="29">
        <v>832.32</v>
      </c>
      <c r="EV23" s="29">
        <v>1025.3</v>
      </c>
      <c r="EW23" s="29">
        <v>1337.8</v>
      </c>
      <c r="EX23" s="29">
        <v>103.68</v>
      </c>
      <c r="EY23" s="29">
        <v>888</v>
      </c>
      <c r="EZ23" s="26">
        <v>942</v>
      </c>
      <c r="FA23" s="29">
        <v>1560</v>
      </c>
      <c r="FB23" s="29">
        <v>76</v>
      </c>
      <c r="FC23" s="29">
        <v>0</v>
      </c>
      <c r="FD23" s="29"/>
      <c r="FE23" s="29">
        <v>17.28</v>
      </c>
      <c r="FF23" s="29">
        <v>518.64</v>
      </c>
      <c r="FG23" s="29">
        <v>0</v>
      </c>
      <c r="FH23" s="29">
        <v>207.36</v>
      </c>
      <c r="FI23" s="29">
        <v>400.56</v>
      </c>
      <c r="FJ23" s="29">
        <v>757.92</v>
      </c>
      <c r="FK23" s="29">
        <v>66.96</v>
      </c>
      <c r="FL23" s="29">
        <v>1506</v>
      </c>
      <c r="FM23" s="29">
        <v>71.4</v>
      </c>
      <c r="FN23" s="29">
        <v>0.72</v>
      </c>
      <c r="FO23" s="29">
        <v>268.32</v>
      </c>
      <c r="FP23" s="29">
        <v>753.48</v>
      </c>
      <c r="FQ23" s="32">
        <v>1728</v>
      </c>
      <c r="FR23" s="32">
        <v>576</v>
      </c>
      <c r="FS23" s="29">
        <v>129.24</v>
      </c>
      <c r="FT23" s="29">
        <v>149.52</v>
      </c>
      <c r="FU23" s="29">
        <v>218.88</v>
      </c>
      <c r="FV23" s="29">
        <v>841</v>
      </c>
      <c r="FW23" s="29">
        <v>748</v>
      </c>
      <c r="FX23" s="17">
        <f t="shared" si="0"/>
        <v>89152.12693240632</v>
      </c>
      <c r="FY23" s="93"/>
      <c r="GA23" s="94"/>
    </row>
    <row r="24" spans="1:183" ht="12.75" customHeight="1">
      <c r="A24" s="66" t="s">
        <v>171</v>
      </c>
      <c r="B24" s="54">
        <v>558.480000000447</v>
      </c>
      <c r="C24" s="54">
        <v>149.52000000001863</v>
      </c>
      <c r="D24" s="54">
        <v>29.880000000004657</v>
      </c>
      <c r="E24" s="54">
        <v>305.7600000000093</v>
      </c>
      <c r="F24" s="54">
        <v>158.64000000001397</v>
      </c>
      <c r="G24" s="29">
        <v>177.84000000008382</v>
      </c>
      <c r="H24" s="29">
        <v>180.2399999999907</v>
      </c>
      <c r="I24" s="72">
        <v>63</v>
      </c>
      <c r="J24" s="54">
        <v>728.2800000002608</v>
      </c>
      <c r="K24" s="54">
        <v>33.12000000002445</v>
      </c>
      <c r="L24" s="54">
        <v>0</v>
      </c>
      <c r="M24" s="54">
        <v>115.38000000000466</v>
      </c>
      <c r="N24" s="54">
        <v>921.1200000001118</v>
      </c>
      <c r="O24" s="54">
        <v>139.92</v>
      </c>
      <c r="P24" s="29">
        <v>0</v>
      </c>
      <c r="Q24" s="29">
        <v>0</v>
      </c>
      <c r="R24" s="54">
        <v>204.95999999999998</v>
      </c>
      <c r="S24" s="72">
        <v>258.96</v>
      </c>
      <c r="T24" s="72">
        <v>0.36</v>
      </c>
      <c r="U24" s="54">
        <v>88.07999999999998</v>
      </c>
      <c r="V24" s="54">
        <v>0</v>
      </c>
      <c r="W24" s="54">
        <v>8.64</v>
      </c>
      <c r="X24" s="54">
        <v>163.56</v>
      </c>
      <c r="Y24" s="54">
        <v>2.04</v>
      </c>
      <c r="Z24" s="72">
        <v>46.79999999998836</v>
      </c>
      <c r="AA24" s="29">
        <v>167.27999999991152</v>
      </c>
      <c r="AB24" s="72">
        <v>267.29999999981374</v>
      </c>
      <c r="AC24" s="72">
        <v>43.20000000001164</v>
      </c>
      <c r="AD24" s="72">
        <v>368.6400000001304</v>
      </c>
      <c r="AE24" s="72">
        <v>637.2000000001863</v>
      </c>
      <c r="AF24" s="29">
        <v>724.320000000298</v>
      </c>
      <c r="AG24" s="29">
        <v>369.12000000011176</v>
      </c>
      <c r="AH24" s="29">
        <v>272.63999999989755</v>
      </c>
      <c r="AI24" s="29">
        <v>351.3599999998696</v>
      </c>
      <c r="AJ24" s="29">
        <v>679.1999999997206</v>
      </c>
      <c r="AK24" s="29">
        <v>256.3199999999488</v>
      </c>
      <c r="AL24" s="29">
        <v>479.04000000003725</v>
      </c>
      <c r="AM24" s="29">
        <v>405.60000000009313</v>
      </c>
      <c r="AN24" s="29">
        <v>8.280000000002474</v>
      </c>
      <c r="AO24" s="29">
        <v>618.8400000003166</v>
      </c>
      <c r="AP24" s="29">
        <v>370.0800000000745</v>
      </c>
      <c r="AQ24" s="29">
        <v>126.71999999999998</v>
      </c>
      <c r="AR24" s="29">
        <v>351.12</v>
      </c>
      <c r="AS24" s="29">
        <v>102.24</v>
      </c>
      <c r="AT24" s="29">
        <v>14.159999999999998</v>
      </c>
      <c r="AU24" s="29">
        <v>205.56</v>
      </c>
      <c r="AV24" s="29">
        <v>52.56</v>
      </c>
      <c r="AW24" s="29">
        <v>18.72</v>
      </c>
      <c r="AX24" s="29">
        <v>54.72</v>
      </c>
      <c r="AY24" s="29">
        <v>121.68</v>
      </c>
      <c r="AZ24" s="29">
        <v>0.72</v>
      </c>
      <c r="BA24" s="29">
        <v>218.16</v>
      </c>
      <c r="BB24" s="33">
        <v>0.1062</v>
      </c>
      <c r="BC24" s="66">
        <v>0</v>
      </c>
      <c r="BD24" s="66">
        <v>28.259999999999998</v>
      </c>
      <c r="BE24" s="66">
        <v>443.88</v>
      </c>
      <c r="BF24" s="66">
        <v>321.3</v>
      </c>
      <c r="BG24" s="55">
        <v>1381.2</v>
      </c>
      <c r="BH24" s="55">
        <v>588</v>
      </c>
      <c r="BI24" s="55">
        <v>1387.2</v>
      </c>
      <c r="BJ24" s="55">
        <v>787.2</v>
      </c>
      <c r="BK24" s="29">
        <v>0</v>
      </c>
      <c r="BL24" s="55">
        <v>395.20000000018626</v>
      </c>
      <c r="BM24" s="55">
        <v>176.80000000004657</v>
      </c>
      <c r="BN24" s="55">
        <v>326.39999999990687</v>
      </c>
      <c r="BO24" s="30">
        <v>269.40000000037253</v>
      </c>
      <c r="BP24" s="30">
        <v>0.001</v>
      </c>
      <c r="BQ24" s="55">
        <v>628.8000000007451</v>
      </c>
      <c r="BR24" s="55">
        <v>87.60000000009313</v>
      </c>
      <c r="BS24" s="55">
        <v>0</v>
      </c>
      <c r="BT24" s="55">
        <v>1071.6</v>
      </c>
      <c r="BU24" s="57">
        <v>823.199987411499</v>
      </c>
      <c r="BV24" s="57">
        <v>525.2000093460083</v>
      </c>
      <c r="BW24" s="57">
        <v>0</v>
      </c>
      <c r="BX24" s="57">
        <v>2752.5599598884583</v>
      </c>
      <c r="BY24" s="57">
        <v>929.4900298118591</v>
      </c>
      <c r="BZ24" s="57">
        <v>82.24000036716461</v>
      </c>
      <c r="CA24" s="57">
        <v>1097.9400426149368</v>
      </c>
      <c r="CB24" s="57">
        <v>0</v>
      </c>
      <c r="CC24" s="57">
        <v>657.1199893951416</v>
      </c>
      <c r="CD24" s="57">
        <v>1696.2599158287048</v>
      </c>
      <c r="CE24" s="57">
        <v>906.000018119812</v>
      </c>
      <c r="CF24" s="57">
        <v>1545.8400249481201</v>
      </c>
      <c r="CG24" s="57">
        <v>1035.3000462055206</v>
      </c>
      <c r="CH24" s="57">
        <v>263.0700096487999</v>
      </c>
      <c r="CI24" s="57">
        <v>1356.5399497747421</v>
      </c>
      <c r="CJ24" s="57">
        <v>0</v>
      </c>
      <c r="CK24" s="57">
        <v>0</v>
      </c>
      <c r="CL24" s="33">
        <v>0.23999999393709004</v>
      </c>
      <c r="CM24" s="33">
        <v>1199.23996925354</v>
      </c>
      <c r="CN24" s="33">
        <v>37.63999976217747</v>
      </c>
      <c r="CO24" s="33">
        <v>277.23999321460724</v>
      </c>
      <c r="CP24" s="33">
        <v>2792.3600673675537</v>
      </c>
      <c r="CQ24" s="33">
        <v>19.759999588131905</v>
      </c>
      <c r="CR24" s="33">
        <v>861.3999485969543</v>
      </c>
      <c r="CS24" s="33"/>
      <c r="CT24" s="33">
        <v>844.2000150680542</v>
      </c>
      <c r="CU24" s="33">
        <v>28.720000758767128</v>
      </c>
      <c r="CV24" s="33">
        <v>1024.2400169372559</v>
      </c>
      <c r="CW24" s="33">
        <v>1643.8800394535065</v>
      </c>
      <c r="CX24" s="33">
        <v>78.11999972909689</v>
      </c>
      <c r="CY24" s="33">
        <v>667.4400269985199</v>
      </c>
      <c r="CZ24" s="57">
        <v>59.699999168515205</v>
      </c>
      <c r="DA24" s="57">
        <v>238.14000561833382</v>
      </c>
      <c r="DB24" s="33">
        <v>0</v>
      </c>
      <c r="DC24" s="33">
        <v>135.28</v>
      </c>
      <c r="DD24" s="33">
        <v>805.6</v>
      </c>
      <c r="DE24" s="33">
        <v>708.4000000000001</v>
      </c>
      <c r="DF24" s="33">
        <v>0</v>
      </c>
      <c r="DG24" s="33">
        <v>0</v>
      </c>
      <c r="DH24" s="33">
        <v>0</v>
      </c>
      <c r="DI24" s="33">
        <v>21.28</v>
      </c>
      <c r="DJ24" s="33">
        <v>0</v>
      </c>
      <c r="DK24" s="33">
        <v>73.194</v>
      </c>
      <c r="DL24" s="26">
        <v>2.4</v>
      </c>
      <c r="DM24" s="26">
        <v>817.2</v>
      </c>
      <c r="DN24" s="26">
        <v>1401.12</v>
      </c>
      <c r="DO24" s="26">
        <v>232.92</v>
      </c>
      <c r="DP24" s="26">
        <v>0</v>
      </c>
      <c r="DQ24" s="26">
        <v>60</v>
      </c>
      <c r="DR24" s="26">
        <v>476.64</v>
      </c>
      <c r="DS24" s="26">
        <v>680.22</v>
      </c>
      <c r="DT24" s="26">
        <v>86</v>
      </c>
      <c r="DU24" s="26">
        <v>118</v>
      </c>
      <c r="DV24" s="26">
        <v>798</v>
      </c>
      <c r="DW24" s="26">
        <v>51</v>
      </c>
      <c r="DX24" s="26">
        <v>144</v>
      </c>
      <c r="DY24" s="26"/>
      <c r="DZ24" s="26">
        <v>248</v>
      </c>
      <c r="EA24" s="29">
        <v>996</v>
      </c>
      <c r="EB24" s="29">
        <v>228.9</v>
      </c>
      <c r="EC24" s="29">
        <v>412.4</v>
      </c>
      <c r="ED24" s="29">
        <v>123.2</v>
      </c>
      <c r="EE24" s="29">
        <v>370.4</v>
      </c>
      <c r="EF24" s="30">
        <v>815.2800000002608</v>
      </c>
      <c r="EG24" s="30">
        <v>223.43999999994412</v>
      </c>
      <c r="EH24" s="30">
        <v>1573.9200000008568</v>
      </c>
      <c r="EI24" s="30">
        <v>1863.0000000009313</v>
      </c>
      <c r="EJ24" s="30">
        <v>70.80000000004657</v>
      </c>
      <c r="EK24" s="30">
        <v>314.87999999988824</v>
      </c>
      <c r="EL24" s="26">
        <v>0</v>
      </c>
      <c r="EM24" s="26">
        <v>234</v>
      </c>
      <c r="EN24" s="29">
        <v>240</v>
      </c>
      <c r="EO24" s="56">
        <v>5520</v>
      </c>
      <c r="EP24" s="29">
        <v>5400</v>
      </c>
      <c r="EQ24" s="29">
        <v>730.56</v>
      </c>
      <c r="ER24" s="29">
        <v>1207.68</v>
      </c>
      <c r="ES24" s="29">
        <v>1604.16</v>
      </c>
      <c r="ET24" s="29">
        <v>1028.16</v>
      </c>
      <c r="EU24" s="29">
        <v>823.68</v>
      </c>
      <c r="EV24" s="29">
        <v>989.28</v>
      </c>
      <c r="EW24" s="29">
        <v>1313.3</v>
      </c>
      <c r="EX24" s="29">
        <v>104.4</v>
      </c>
      <c r="EY24" s="29">
        <v>900</v>
      </c>
      <c r="EZ24" s="26">
        <v>948</v>
      </c>
      <c r="FA24" s="29">
        <v>1545</v>
      </c>
      <c r="FB24" s="29">
        <v>74</v>
      </c>
      <c r="FC24" s="29">
        <v>0</v>
      </c>
      <c r="FD24" s="29"/>
      <c r="FE24" s="29">
        <v>16.32</v>
      </c>
      <c r="FF24" s="29">
        <v>662.16</v>
      </c>
      <c r="FG24" s="29">
        <v>0</v>
      </c>
      <c r="FH24" s="29">
        <v>202.08</v>
      </c>
      <c r="FI24" s="29">
        <v>392.4</v>
      </c>
      <c r="FJ24" s="29">
        <v>753.84</v>
      </c>
      <c r="FK24" s="29">
        <v>60.24</v>
      </c>
      <c r="FL24" s="29">
        <v>1464.24</v>
      </c>
      <c r="FM24" s="29">
        <v>74.28</v>
      </c>
      <c r="FN24" s="29">
        <v>0.72</v>
      </c>
      <c r="FO24" s="29">
        <v>267.36</v>
      </c>
      <c r="FP24" s="29">
        <v>641.16</v>
      </c>
      <c r="FQ24" s="32">
        <v>1656</v>
      </c>
      <c r="FR24" s="32">
        <v>504</v>
      </c>
      <c r="FS24" s="29">
        <v>123.84</v>
      </c>
      <c r="FT24" s="29">
        <v>146.76</v>
      </c>
      <c r="FU24" s="29">
        <v>196.56</v>
      </c>
      <c r="FV24" s="29">
        <v>822</v>
      </c>
      <c r="FW24" s="29">
        <v>725</v>
      </c>
      <c r="FX24" s="17">
        <f t="shared" si="0"/>
        <v>88178.04126487437</v>
      </c>
      <c r="FY24" s="93"/>
      <c r="GA24" s="94"/>
    </row>
    <row r="25" spans="1:183" ht="12.75" customHeight="1">
      <c r="A25" s="66" t="s">
        <v>172</v>
      </c>
      <c r="B25" s="54">
        <v>551.0400000000373</v>
      </c>
      <c r="C25" s="54">
        <v>160.0800000000745</v>
      </c>
      <c r="D25" s="54">
        <v>33.59999999997672</v>
      </c>
      <c r="E25" s="54">
        <v>297.36000000010245</v>
      </c>
      <c r="F25" s="54">
        <v>164.88000000000466</v>
      </c>
      <c r="G25" s="29">
        <v>181.44000000006054</v>
      </c>
      <c r="H25" s="29">
        <v>165.35999999998603</v>
      </c>
      <c r="I25" s="72">
        <v>226.0800000000745</v>
      </c>
      <c r="J25" s="54">
        <v>533.160000000149</v>
      </c>
      <c r="K25" s="54">
        <v>31.68000000002212</v>
      </c>
      <c r="L25" s="54">
        <v>0</v>
      </c>
      <c r="M25" s="54">
        <v>108.90000000002328</v>
      </c>
      <c r="N25" s="54">
        <v>922.0800000000745</v>
      </c>
      <c r="O25" s="54">
        <v>89.52</v>
      </c>
      <c r="P25" s="29">
        <v>0</v>
      </c>
      <c r="Q25" s="29">
        <v>0</v>
      </c>
      <c r="R25" s="54">
        <v>209.76</v>
      </c>
      <c r="S25" s="72">
        <v>250.56</v>
      </c>
      <c r="T25" s="72">
        <v>0.72</v>
      </c>
      <c r="U25" s="54">
        <v>83.52</v>
      </c>
      <c r="V25" s="54">
        <v>0</v>
      </c>
      <c r="W25" s="54">
        <v>9.12</v>
      </c>
      <c r="X25" s="54">
        <v>156.12</v>
      </c>
      <c r="Y25" s="54">
        <v>2.28</v>
      </c>
      <c r="Z25" s="72">
        <v>62.09999999997672</v>
      </c>
      <c r="AA25" s="29">
        <v>180.2399999999907</v>
      </c>
      <c r="AB25" s="72">
        <v>274.5</v>
      </c>
      <c r="AC25" s="72">
        <v>48</v>
      </c>
      <c r="AD25" s="72">
        <v>336.2400000002235</v>
      </c>
      <c r="AE25" s="72">
        <v>649.4400000004098</v>
      </c>
      <c r="AF25" s="29">
        <v>713.7600000002421</v>
      </c>
      <c r="AG25" s="29">
        <v>365.28000000002794</v>
      </c>
      <c r="AH25" s="29">
        <v>227.04000000003725</v>
      </c>
      <c r="AI25" s="29">
        <v>361.9199999999255</v>
      </c>
      <c r="AJ25" s="29">
        <v>664.8000000002794</v>
      </c>
      <c r="AK25" s="29">
        <v>255.84000000008382</v>
      </c>
      <c r="AL25" s="29">
        <v>503.5200000000186</v>
      </c>
      <c r="AM25" s="29">
        <v>403.19999999995343</v>
      </c>
      <c r="AN25" s="29">
        <v>8.639999999999418</v>
      </c>
      <c r="AO25" s="29">
        <v>618.1200000001118</v>
      </c>
      <c r="AP25" s="29">
        <v>369.36000000010245</v>
      </c>
      <c r="AQ25" s="29">
        <v>130.8</v>
      </c>
      <c r="AR25" s="29">
        <v>384</v>
      </c>
      <c r="AS25" s="29">
        <v>89.28</v>
      </c>
      <c r="AT25" s="29">
        <v>14.639999999999999</v>
      </c>
      <c r="AU25" s="29">
        <v>209.52</v>
      </c>
      <c r="AV25" s="29">
        <v>53.64</v>
      </c>
      <c r="AW25" s="29">
        <v>19.2</v>
      </c>
      <c r="AX25" s="29">
        <v>53.75999999999999</v>
      </c>
      <c r="AY25" s="29">
        <v>120.24000000000001</v>
      </c>
      <c r="AZ25" s="29">
        <v>1.44</v>
      </c>
      <c r="BA25" s="29">
        <v>211.32</v>
      </c>
      <c r="BB25" s="33">
        <v>0.1136</v>
      </c>
      <c r="BC25" s="66">
        <v>0</v>
      </c>
      <c r="BD25" s="66">
        <v>32.22</v>
      </c>
      <c r="BE25" s="66">
        <v>451.44000000000005</v>
      </c>
      <c r="BF25" s="66">
        <v>316.26</v>
      </c>
      <c r="BG25" s="55">
        <v>1364.4</v>
      </c>
      <c r="BH25" s="55">
        <v>591.2</v>
      </c>
      <c r="BI25" s="55">
        <v>1368</v>
      </c>
      <c r="BJ25" s="55">
        <v>764.8</v>
      </c>
      <c r="BK25" s="29">
        <v>0</v>
      </c>
      <c r="BL25" s="55">
        <v>387.60000000009313</v>
      </c>
      <c r="BM25" s="55">
        <v>168.4000000001397</v>
      </c>
      <c r="BN25" s="55">
        <v>324.39999999990687</v>
      </c>
      <c r="BO25" s="30">
        <v>254.4000000001397</v>
      </c>
      <c r="BP25" s="30">
        <v>0</v>
      </c>
      <c r="BQ25" s="55">
        <v>640.8000000007451</v>
      </c>
      <c r="BR25" s="55">
        <v>97.20000000006985</v>
      </c>
      <c r="BS25" s="55">
        <v>0</v>
      </c>
      <c r="BT25" s="55">
        <v>959.4</v>
      </c>
      <c r="BU25" s="57">
        <v>770.7899808883667</v>
      </c>
      <c r="BV25" s="57">
        <v>492.7999973297119</v>
      </c>
      <c r="BW25" s="57">
        <v>0</v>
      </c>
      <c r="BX25" s="57">
        <v>2708.579868078232</v>
      </c>
      <c r="BY25" s="57">
        <v>941.6099935770035</v>
      </c>
      <c r="BZ25" s="57">
        <v>83.28000083565712</v>
      </c>
      <c r="CA25" s="57">
        <v>1124.910056591034</v>
      </c>
      <c r="CB25" s="57">
        <v>0</v>
      </c>
      <c r="CC25" s="57">
        <v>642.0800089836121</v>
      </c>
      <c r="CD25" s="57">
        <v>1673.9399135112762</v>
      </c>
      <c r="CE25" s="57">
        <v>1029.20001745224</v>
      </c>
      <c r="CF25" s="57">
        <v>1014.7199928760529</v>
      </c>
      <c r="CG25" s="57">
        <v>1047.4799573421478</v>
      </c>
      <c r="CH25" s="57">
        <v>309.0299963951111</v>
      </c>
      <c r="CI25" s="57">
        <v>1351.05000436306</v>
      </c>
      <c r="CJ25" s="57">
        <v>0</v>
      </c>
      <c r="CK25" s="57">
        <v>0</v>
      </c>
      <c r="CL25" s="33">
        <v>0.23999999393709004</v>
      </c>
      <c r="CM25" s="33">
        <v>1129.5199990272522</v>
      </c>
      <c r="CN25" s="33">
        <v>14.799999538809061</v>
      </c>
      <c r="CO25" s="33">
        <v>284.40000116825104</v>
      </c>
      <c r="CP25" s="33">
        <v>2712.88001537323</v>
      </c>
      <c r="CQ25" s="33">
        <v>16.11999934539199</v>
      </c>
      <c r="CR25" s="33">
        <v>893.8799500465393</v>
      </c>
      <c r="CS25" s="33"/>
      <c r="CT25" s="33">
        <v>1134.9200010299683</v>
      </c>
      <c r="CU25" s="33">
        <v>29.64000031352043</v>
      </c>
      <c r="CV25" s="33">
        <v>1017.8800225257874</v>
      </c>
      <c r="CW25" s="33">
        <v>1686.54003739357</v>
      </c>
      <c r="CX25" s="33">
        <v>88.08000013232231</v>
      </c>
      <c r="CY25" s="33">
        <v>686.8399977684021</v>
      </c>
      <c r="CZ25" s="57">
        <v>96.83999978005886</v>
      </c>
      <c r="DA25" s="57">
        <v>221.49000316858292</v>
      </c>
      <c r="DB25" s="33">
        <v>0</v>
      </c>
      <c r="DC25" s="33">
        <v>134.56</v>
      </c>
      <c r="DD25" s="33">
        <v>787.8</v>
      </c>
      <c r="DE25" s="33">
        <v>707.6</v>
      </c>
      <c r="DF25" s="33">
        <v>0</v>
      </c>
      <c r="DG25" s="33">
        <v>0</v>
      </c>
      <c r="DH25" s="33">
        <v>0</v>
      </c>
      <c r="DI25" s="33">
        <v>24.64</v>
      </c>
      <c r="DJ25" s="33">
        <v>0</v>
      </c>
      <c r="DK25" s="33">
        <v>70.492</v>
      </c>
      <c r="DL25" s="26">
        <v>2.28</v>
      </c>
      <c r="DM25" s="26">
        <v>815.04</v>
      </c>
      <c r="DN25" s="26">
        <v>1418.4</v>
      </c>
      <c r="DO25" s="26">
        <v>232.8</v>
      </c>
      <c r="DP25" s="26">
        <v>0</v>
      </c>
      <c r="DQ25" s="26">
        <v>50</v>
      </c>
      <c r="DR25" s="26">
        <v>469.26</v>
      </c>
      <c r="DS25" s="26">
        <v>670.32</v>
      </c>
      <c r="DT25" s="26">
        <v>90</v>
      </c>
      <c r="DU25" s="26">
        <v>110</v>
      </c>
      <c r="DV25" s="26">
        <v>800</v>
      </c>
      <c r="DW25" s="26">
        <v>53</v>
      </c>
      <c r="DX25" s="26">
        <v>226</v>
      </c>
      <c r="DY25" s="26"/>
      <c r="DZ25" s="26">
        <v>240</v>
      </c>
      <c r="EA25" s="29">
        <v>982.8</v>
      </c>
      <c r="EB25" s="29">
        <v>219.8</v>
      </c>
      <c r="EC25" s="29">
        <v>398.4</v>
      </c>
      <c r="ED25" s="29">
        <v>110</v>
      </c>
      <c r="EE25" s="29">
        <v>369.6</v>
      </c>
      <c r="EF25" s="30">
        <v>844.5600000000559</v>
      </c>
      <c r="EG25" s="30">
        <v>214.0799999999581</v>
      </c>
      <c r="EH25" s="30">
        <v>1558.800000000745</v>
      </c>
      <c r="EI25" s="30">
        <v>1849.6800000006333</v>
      </c>
      <c r="EJ25" s="30">
        <v>69.8399999999674</v>
      </c>
      <c r="EK25" s="30">
        <v>323.04000000003725</v>
      </c>
      <c r="EL25" s="26">
        <v>0</v>
      </c>
      <c r="EM25" s="26">
        <v>234</v>
      </c>
      <c r="EN25" s="29">
        <v>300</v>
      </c>
      <c r="EO25" s="56">
        <v>3840</v>
      </c>
      <c r="EP25" s="29">
        <v>3780</v>
      </c>
      <c r="EQ25" s="29">
        <v>754.56</v>
      </c>
      <c r="ER25" s="29">
        <v>1111.68</v>
      </c>
      <c r="ES25" s="29">
        <v>1583.04</v>
      </c>
      <c r="ET25" s="29">
        <v>1026.72</v>
      </c>
      <c r="EU25" s="29">
        <v>826.56</v>
      </c>
      <c r="EV25" s="29">
        <v>1008</v>
      </c>
      <c r="EW25" s="29">
        <v>1340.6</v>
      </c>
      <c r="EX25" s="29">
        <v>103.32</v>
      </c>
      <c r="EY25" s="29">
        <v>900</v>
      </c>
      <c r="EZ25" s="26">
        <v>966</v>
      </c>
      <c r="FA25" s="29">
        <v>1545</v>
      </c>
      <c r="FB25" s="29">
        <v>80</v>
      </c>
      <c r="FC25" s="29">
        <v>0</v>
      </c>
      <c r="FD25" s="29"/>
      <c r="FE25" s="29">
        <v>16.56</v>
      </c>
      <c r="FF25" s="29">
        <v>636.72</v>
      </c>
      <c r="FG25" s="29">
        <v>0</v>
      </c>
      <c r="FH25" s="29">
        <v>177.6</v>
      </c>
      <c r="FI25" s="29">
        <v>396</v>
      </c>
      <c r="FJ25" s="29">
        <v>752.64</v>
      </c>
      <c r="FK25" s="29">
        <v>65.64</v>
      </c>
      <c r="FL25" s="29">
        <v>1468.8</v>
      </c>
      <c r="FM25" s="29">
        <v>74.16</v>
      </c>
      <c r="FN25" s="29">
        <v>0.72</v>
      </c>
      <c r="FO25" s="29">
        <v>274.32</v>
      </c>
      <c r="FP25" s="29">
        <v>731.88</v>
      </c>
      <c r="FQ25" s="32">
        <v>1584</v>
      </c>
      <c r="FR25" s="32">
        <v>576</v>
      </c>
      <c r="FS25" s="29">
        <v>123.48</v>
      </c>
      <c r="FT25" s="29">
        <v>141.12</v>
      </c>
      <c r="FU25" s="29">
        <v>204.12</v>
      </c>
      <c r="FV25" s="29">
        <v>774</v>
      </c>
      <c r="FW25" s="29">
        <v>759</v>
      </c>
      <c r="FX25" s="17">
        <f t="shared" si="0"/>
        <v>84430.30541483361</v>
      </c>
      <c r="FY25" s="93"/>
      <c r="GA25" s="94"/>
    </row>
    <row r="26" spans="1:183" ht="12.75" customHeight="1">
      <c r="A26" s="66" t="s">
        <v>173</v>
      </c>
      <c r="B26" s="54">
        <v>566.8799999998882</v>
      </c>
      <c r="C26" s="54">
        <v>159.60000000009313</v>
      </c>
      <c r="D26" s="54">
        <v>35.40000000002328</v>
      </c>
      <c r="E26" s="54">
        <v>291.1199999998789</v>
      </c>
      <c r="F26" s="54">
        <v>166.55999999993946</v>
      </c>
      <c r="G26" s="29">
        <v>182.34000000008382</v>
      </c>
      <c r="H26" s="29">
        <v>170.1600000000326</v>
      </c>
      <c r="I26" s="72">
        <v>232.9200000000419</v>
      </c>
      <c r="J26" s="54">
        <v>545.3999999999069</v>
      </c>
      <c r="K26" s="54">
        <v>30.24000000001979</v>
      </c>
      <c r="L26" s="54">
        <v>0</v>
      </c>
      <c r="M26" s="54">
        <v>108.54000000003725</v>
      </c>
      <c r="N26" s="54">
        <v>924.4799999999814</v>
      </c>
      <c r="O26" s="54">
        <v>87.47999999999999</v>
      </c>
      <c r="P26" s="29">
        <v>0</v>
      </c>
      <c r="Q26" s="29">
        <v>0</v>
      </c>
      <c r="R26" s="54">
        <v>210.24</v>
      </c>
      <c r="S26" s="72">
        <v>246.23999999999998</v>
      </c>
      <c r="T26" s="72">
        <v>0.72</v>
      </c>
      <c r="U26" s="54">
        <v>82.56</v>
      </c>
      <c r="V26" s="54">
        <v>0</v>
      </c>
      <c r="W26" s="54">
        <v>10.2</v>
      </c>
      <c r="X26" s="54">
        <v>157.68</v>
      </c>
      <c r="Y26" s="54">
        <v>2.28</v>
      </c>
      <c r="Z26" s="72">
        <v>44.999999999970896</v>
      </c>
      <c r="AA26" s="29">
        <v>195.8399999999674</v>
      </c>
      <c r="AB26" s="72">
        <v>286.19999999995343</v>
      </c>
      <c r="AC26" s="72">
        <v>44.639999999984866</v>
      </c>
      <c r="AD26" s="72">
        <v>339.8400000000838</v>
      </c>
      <c r="AE26" s="72">
        <v>668.1600000006147</v>
      </c>
      <c r="AF26" s="29">
        <v>725.7599999997765</v>
      </c>
      <c r="AG26" s="29">
        <v>384.95999999996275</v>
      </c>
      <c r="AH26" s="29">
        <v>232.3200000000652</v>
      </c>
      <c r="AI26" s="29">
        <v>360.95999999996275</v>
      </c>
      <c r="AJ26" s="29">
        <v>676.7999999998137</v>
      </c>
      <c r="AK26" s="29">
        <v>257.7600000000093</v>
      </c>
      <c r="AL26" s="29">
        <v>508.3200000000652</v>
      </c>
      <c r="AM26" s="29">
        <v>420.95999999996275</v>
      </c>
      <c r="AN26" s="29">
        <v>8.280000000002474</v>
      </c>
      <c r="AO26" s="29">
        <v>619.2000000001863</v>
      </c>
      <c r="AP26" s="29">
        <v>327.60000000009313</v>
      </c>
      <c r="AQ26" s="29">
        <v>138.48</v>
      </c>
      <c r="AR26" s="29">
        <v>335.03999999999996</v>
      </c>
      <c r="AS26" s="29">
        <v>88.32</v>
      </c>
      <c r="AT26" s="29">
        <v>15.84</v>
      </c>
      <c r="AU26" s="29">
        <v>212.76</v>
      </c>
      <c r="AV26" s="29">
        <v>55.08</v>
      </c>
      <c r="AW26" s="29">
        <v>17.759999999999998</v>
      </c>
      <c r="AX26" s="29">
        <v>30.24</v>
      </c>
      <c r="AY26" s="29">
        <v>120.96000000000001</v>
      </c>
      <c r="AZ26" s="29">
        <v>0.72</v>
      </c>
      <c r="BA26" s="29">
        <v>208.44</v>
      </c>
      <c r="BB26" s="33">
        <v>0.15</v>
      </c>
      <c r="BC26" s="66">
        <v>0</v>
      </c>
      <c r="BD26" s="66">
        <v>30.060000000000002</v>
      </c>
      <c r="BE26" s="66">
        <v>465.12</v>
      </c>
      <c r="BF26" s="66">
        <v>313.20000000000005</v>
      </c>
      <c r="BG26" s="55">
        <v>1356</v>
      </c>
      <c r="BH26" s="55">
        <v>579.2</v>
      </c>
      <c r="BI26" s="55">
        <v>1395.6</v>
      </c>
      <c r="BJ26" s="55">
        <v>795.2</v>
      </c>
      <c r="BK26" s="29">
        <v>0</v>
      </c>
      <c r="BL26" s="55">
        <v>378.8000000002794</v>
      </c>
      <c r="BM26" s="55">
        <v>163.60000000009313</v>
      </c>
      <c r="BN26" s="55">
        <v>322.39999999990687</v>
      </c>
      <c r="BO26" s="30">
        <v>242.4000000001397</v>
      </c>
      <c r="BP26" s="30">
        <v>0.001</v>
      </c>
      <c r="BQ26" s="55">
        <v>608.4000000003725</v>
      </c>
      <c r="BR26" s="55">
        <v>92.40000000002328</v>
      </c>
      <c r="BS26" s="55">
        <v>0</v>
      </c>
      <c r="BT26" s="55">
        <v>966</v>
      </c>
      <c r="BU26" s="57">
        <v>739.8000285029411</v>
      </c>
      <c r="BV26" s="57">
        <v>444.8799937963486</v>
      </c>
      <c r="BW26" s="57">
        <v>0</v>
      </c>
      <c r="BX26" s="57">
        <v>2694.540023803711</v>
      </c>
      <c r="BY26" s="57">
        <v>937.9199892282486</v>
      </c>
      <c r="BZ26" s="57">
        <v>80.63999935984612</v>
      </c>
      <c r="CA26" s="57">
        <v>1113.53999376297</v>
      </c>
      <c r="CB26" s="57">
        <v>0</v>
      </c>
      <c r="CC26" s="57">
        <v>609.1200113296509</v>
      </c>
      <c r="CD26" s="57">
        <v>1727.0999550819397</v>
      </c>
      <c r="CE26" s="57">
        <v>960.1599872112274</v>
      </c>
      <c r="CF26" s="57">
        <v>1492.7600026130676</v>
      </c>
      <c r="CG26" s="57">
        <v>1044.120043516159</v>
      </c>
      <c r="CH26" s="57">
        <v>165.14999605715275</v>
      </c>
      <c r="CI26" s="57">
        <v>1347.2699224948883</v>
      </c>
      <c r="CJ26" s="57">
        <v>0</v>
      </c>
      <c r="CK26" s="57">
        <v>0</v>
      </c>
      <c r="CL26" s="33">
        <v>0.23999999393709004</v>
      </c>
      <c r="CM26" s="33">
        <v>1072.920024394989</v>
      </c>
      <c r="CN26" s="33">
        <v>36.96000203490257</v>
      </c>
      <c r="CO26" s="33">
        <v>291.7200028896332</v>
      </c>
      <c r="CP26" s="33">
        <v>2695.359945297241</v>
      </c>
      <c r="CQ26" s="33">
        <v>14.7600001655519</v>
      </c>
      <c r="CR26" s="33">
        <v>888.480007648468</v>
      </c>
      <c r="CS26" s="33"/>
      <c r="CT26" s="33">
        <v>1016.2000060081482</v>
      </c>
      <c r="CU26" s="33">
        <v>31.519999727606773</v>
      </c>
      <c r="CV26" s="33">
        <v>1036.959946155548</v>
      </c>
      <c r="CW26" s="33">
        <v>1701.0000050067902</v>
      </c>
      <c r="CX26" s="33">
        <v>103.68000157177448</v>
      </c>
      <c r="CY26" s="33">
        <v>690.6799972057343</v>
      </c>
      <c r="CZ26" s="57">
        <v>81.51000179350376</v>
      </c>
      <c r="DA26" s="57">
        <v>195.51000371575356</v>
      </c>
      <c r="DB26" s="33">
        <v>0</v>
      </c>
      <c r="DC26" s="33">
        <v>138.4</v>
      </c>
      <c r="DD26" s="33">
        <v>732.4</v>
      </c>
      <c r="DE26" s="33">
        <v>712.8000000000001</v>
      </c>
      <c r="DF26" s="33">
        <v>0</v>
      </c>
      <c r="DG26" s="33">
        <v>0</v>
      </c>
      <c r="DH26" s="33">
        <v>0</v>
      </c>
      <c r="DI26" s="33">
        <v>25.68</v>
      </c>
      <c r="DJ26" s="33">
        <v>0</v>
      </c>
      <c r="DK26" s="33">
        <v>62.196</v>
      </c>
      <c r="DL26" s="26">
        <v>2.4</v>
      </c>
      <c r="DM26" s="26">
        <v>828.72</v>
      </c>
      <c r="DN26" s="26">
        <v>1459.44</v>
      </c>
      <c r="DO26" s="26">
        <v>232.68</v>
      </c>
      <c r="DP26" s="26">
        <v>0</v>
      </c>
      <c r="DQ26" s="26">
        <v>50</v>
      </c>
      <c r="DR26" s="26">
        <v>467.64</v>
      </c>
      <c r="DS26" s="26">
        <v>691.2</v>
      </c>
      <c r="DT26" s="26">
        <v>97</v>
      </c>
      <c r="DU26" s="26">
        <v>108</v>
      </c>
      <c r="DV26" s="26">
        <v>761</v>
      </c>
      <c r="DW26" s="26">
        <v>53</v>
      </c>
      <c r="DX26" s="26">
        <v>231</v>
      </c>
      <c r="DY26" s="26"/>
      <c r="DZ26" s="26">
        <v>277</v>
      </c>
      <c r="EA26" s="29">
        <v>982</v>
      </c>
      <c r="EB26" s="29">
        <v>223.6</v>
      </c>
      <c r="EC26" s="29">
        <v>410.4</v>
      </c>
      <c r="ED26" s="29">
        <v>111.7</v>
      </c>
      <c r="EE26" s="29">
        <v>375.2</v>
      </c>
      <c r="EF26" s="30">
        <v>828.7200000002049</v>
      </c>
      <c r="EG26" s="30">
        <v>226.3200000000652</v>
      </c>
      <c r="EH26" s="30">
        <v>1626.1200000001118</v>
      </c>
      <c r="EI26" s="30">
        <v>1890.0000000009313</v>
      </c>
      <c r="EJ26" s="30">
        <v>70.07999999995809</v>
      </c>
      <c r="EK26" s="30">
        <v>338.4000000001397</v>
      </c>
      <c r="EL26" s="26">
        <v>0</v>
      </c>
      <c r="EM26" s="26">
        <v>198</v>
      </c>
      <c r="EN26" s="29">
        <v>276</v>
      </c>
      <c r="EO26" s="56">
        <v>5280</v>
      </c>
      <c r="EP26" s="29">
        <v>4860</v>
      </c>
      <c r="EQ26" s="29">
        <v>778.56</v>
      </c>
      <c r="ER26" s="29">
        <v>1021.44</v>
      </c>
      <c r="ES26" s="29">
        <v>1656.96</v>
      </c>
      <c r="ET26" s="29">
        <v>1041.12</v>
      </c>
      <c r="EU26" s="29">
        <v>799.2</v>
      </c>
      <c r="EV26" s="29">
        <v>1015.2</v>
      </c>
      <c r="EW26" s="29">
        <v>1376.6</v>
      </c>
      <c r="EX26" s="29">
        <v>98.64</v>
      </c>
      <c r="EY26" s="29">
        <v>888</v>
      </c>
      <c r="EZ26" s="26">
        <v>934</v>
      </c>
      <c r="FA26" s="29">
        <v>1587</v>
      </c>
      <c r="FB26" s="29">
        <v>73</v>
      </c>
      <c r="FC26" s="29">
        <v>0</v>
      </c>
      <c r="FD26" s="29"/>
      <c r="FE26" s="29">
        <v>16.56</v>
      </c>
      <c r="FF26" s="29">
        <v>648.72</v>
      </c>
      <c r="FG26" s="29">
        <v>0</v>
      </c>
      <c r="FH26" s="29">
        <v>184.32</v>
      </c>
      <c r="FI26" s="29">
        <v>391.92</v>
      </c>
      <c r="FJ26" s="29">
        <v>783.36</v>
      </c>
      <c r="FK26" s="29">
        <v>57.48</v>
      </c>
      <c r="FL26" s="29">
        <v>1448.16</v>
      </c>
      <c r="FM26" s="29">
        <v>77.76</v>
      </c>
      <c r="FN26" s="29">
        <v>0.72</v>
      </c>
      <c r="FO26" s="29">
        <v>273.6</v>
      </c>
      <c r="FP26" s="29">
        <v>696.96</v>
      </c>
      <c r="FQ26" s="32">
        <v>1656</v>
      </c>
      <c r="FR26" s="32">
        <v>576</v>
      </c>
      <c r="FS26" s="29">
        <v>123.12</v>
      </c>
      <c r="FT26" s="29">
        <v>144.48</v>
      </c>
      <c r="FU26" s="29">
        <v>208.08</v>
      </c>
      <c r="FV26" s="29">
        <v>779</v>
      </c>
      <c r="FW26" s="29">
        <v>759</v>
      </c>
      <c r="FX26" s="17">
        <f t="shared" si="0"/>
        <v>87182.36689037037</v>
      </c>
      <c r="FY26" s="93"/>
      <c r="GA26" s="94"/>
    </row>
    <row r="27" spans="1:183" ht="12.75" customHeight="1">
      <c r="A27" s="66" t="s">
        <v>174</v>
      </c>
      <c r="B27" s="54">
        <v>604.5600000000559</v>
      </c>
      <c r="C27" s="54">
        <v>167.7600000000093</v>
      </c>
      <c r="D27" s="54">
        <v>40.320000000006985</v>
      </c>
      <c r="E27" s="54">
        <v>300.00000000023283</v>
      </c>
      <c r="F27" s="54">
        <v>174.2399999999907</v>
      </c>
      <c r="G27" s="29">
        <v>198.9000000001397</v>
      </c>
      <c r="H27" s="29">
        <v>225.35999999998603</v>
      </c>
      <c r="I27" s="72">
        <v>96.11999999999534</v>
      </c>
      <c r="J27" s="54">
        <v>690.1200000001118</v>
      </c>
      <c r="K27" s="54">
        <v>29.160000000018044</v>
      </c>
      <c r="L27" s="54">
        <v>0</v>
      </c>
      <c r="M27" s="54">
        <v>118.98000000003958</v>
      </c>
      <c r="N27" s="54">
        <v>970.0800000000745</v>
      </c>
      <c r="O27" s="54">
        <v>87.84</v>
      </c>
      <c r="P27" s="29">
        <v>0</v>
      </c>
      <c r="Q27" s="29">
        <v>0</v>
      </c>
      <c r="R27" s="54">
        <v>228.12</v>
      </c>
      <c r="S27" s="72">
        <v>269.76</v>
      </c>
      <c r="T27" s="72">
        <v>0.72</v>
      </c>
      <c r="U27" s="54">
        <v>89.52</v>
      </c>
      <c r="V27" s="54">
        <v>0</v>
      </c>
      <c r="W27" s="54">
        <v>13.2</v>
      </c>
      <c r="X27" s="54">
        <v>173.04</v>
      </c>
      <c r="Y27" s="54">
        <v>2.1599999999999997</v>
      </c>
      <c r="Z27" s="72">
        <v>39.59999999997672</v>
      </c>
      <c r="AA27" s="29">
        <v>216</v>
      </c>
      <c r="AB27" s="72">
        <v>279.89999999990687</v>
      </c>
      <c r="AC27" s="72">
        <v>46.55999999999767</v>
      </c>
      <c r="AD27" s="72">
        <v>360.00000000023283</v>
      </c>
      <c r="AE27" s="72">
        <v>712.8000000002794</v>
      </c>
      <c r="AF27" s="29">
        <v>743.0400000000373</v>
      </c>
      <c r="AG27" s="29">
        <v>411.839999999851</v>
      </c>
      <c r="AH27" s="29">
        <v>243.8399999999674</v>
      </c>
      <c r="AI27" s="29">
        <v>362.87999999988824</v>
      </c>
      <c r="AJ27" s="29">
        <v>703.6800000001676</v>
      </c>
      <c r="AK27" s="29">
        <v>273.5999999998603</v>
      </c>
      <c r="AL27" s="29">
        <v>490.55999999982305</v>
      </c>
      <c r="AM27" s="29">
        <v>450.7200000002049</v>
      </c>
      <c r="AN27" s="29">
        <v>8.639999999999418</v>
      </c>
      <c r="AO27" s="29">
        <v>618.8400000003166</v>
      </c>
      <c r="AP27" s="29">
        <v>369.36000000010245</v>
      </c>
      <c r="AQ27" s="29">
        <v>148.07999999999998</v>
      </c>
      <c r="AR27" s="29">
        <v>356.88</v>
      </c>
      <c r="AS27" s="29">
        <v>92.16</v>
      </c>
      <c r="AT27" s="29">
        <v>19.68</v>
      </c>
      <c r="AU27" s="29">
        <v>214.2</v>
      </c>
      <c r="AV27" s="29">
        <v>56.16</v>
      </c>
      <c r="AW27" s="29">
        <v>18.24</v>
      </c>
      <c r="AX27" s="29">
        <v>30.72</v>
      </c>
      <c r="AY27" s="29">
        <v>120.96000000000001</v>
      </c>
      <c r="AZ27" s="29">
        <v>0.72</v>
      </c>
      <c r="BA27" s="29">
        <v>240.48000000000002</v>
      </c>
      <c r="BB27" s="33">
        <v>0.186</v>
      </c>
      <c r="BC27" s="66">
        <v>0</v>
      </c>
      <c r="BD27" s="66">
        <v>28.980000000000004</v>
      </c>
      <c r="BE27" s="66">
        <v>443.15999999999997</v>
      </c>
      <c r="BF27" s="66">
        <v>337.5</v>
      </c>
      <c r="BG27" s="55">
        <v>1363.2</v>
      </c>
      <c r="BH27" s="55">
        <v>568.8</v>
      </c>
      <c r="BI27" s="55">
        <v>1369.2</v>
      </c>
      <c r="BJ27" s="55">
        <v>771.2</v>
      </c>
      <c r="BK27" s="29">
        <v>0</v>
      </c>
      <c r="BL27" s="55">
        <v>400.39999999990687</v>
      </c>
      <c r="BM27" s="55">
        <v>176.80000000004657</v>
      </c>
      <c r="BN27" s="55">
        <v>336.39999999990687</v>
      </c>
      <c r="BO27" s="30">
        <v>255.60000000009313</v>
      </c>
      <c r="BP27" s="30">
        <v>0</v>
      </c>
      <c r="BQ27" s="55">
        <v>637.2000000001863</v>
      </c>
      <c r="BR27" s="55">
        <v>92.40000000002328</v>
      </c>
      <c r="BS27" s="55">
        <v>0</v>
      </c>
      <c r="BT27" s="55">
        <v>944.4</v>
      </c>
      <c r="BU27" s="57">
        <v>803.1300008296967</v>
      </c>
      <c r="BV27" s="57">
        <v>467.5999730825424</v>
      </c>
      <c r="BW27" s="57">
        <v>0</v>
      </c>
      <c r="BX27" s="57">
        <v>2797.4400222301483</v>
      </c>
      <c r="BY27" s="57">
        <v>995.2799677848816</v>
      </c>
      <c r="BZ27" s="57">
        <v>83.12000334262848</v>
      </c>
      <c r="CA27" s="57">
        <v>1169.550061225891</v>
      </c>
      <c r="CB27" s="57">
        <v>0</v>
      </c>
      <c r="CC27" s="57">
        <v>641.4400041103363</v>
      </c>
      <c r="CD27" s="57">
        <v>1830.8400213718414</v>
      </c>
      <c r="CE27" s="57">
        <v>715.6800031661987</v>
      </c>
      <c r="CF27" s="57">
        <v>913.5199785232544</v>
      </c>
      <c r="CG27" s="57">
        <v>1053.7800192832947</v>
      </c>
      <c r="CH27" s="57">
        <v>181.47000297904015</v>
      </c>
      <c r="CI27" s="57">
        <v>1303.7699908018112</v>
      </c>
      <c r="CJ27" s="57">
        <v>0</v>
      </c>
      <c r="CK27" s="57">
        <v>0</v>
      </c>
      <c r="CL27" s="33">
        <v>0.23999999393709004</v>
      </c>
      <c r="CM27" s="33">
        <v>1094.7200059890747</v>
      </c>
      <c r="CN27" s="33">
        <v>22.559999488294125</v>
      </c>
      <c r="CO27" s="33">
        <v>380.44001162052155</v>
      </c>
      <c r="CP27" s="33">
        <v>2793.67995262146</v>
      </c>
      <c r="CQ27" s="33">
        <v>15.48000006005168</v>
      </c>
      <c r="CR27" s="33">
        <v>957.0000171661377</v>
      </c>
      <c r="CS27" s="33"/>
      <c r="CT27" s="33">
        <v>912.2399985790253</v>
      </c>
      <c r="CU27" s="33">
        <v>32.39999897778034</v>
      </c>
      <c r="CV27" s="33">
        <v>1124.72003698349</v>
      </c>
      <c r="CW27" s="33">
        <v>1844.8799550533295</v>
      </c>
      <c r="CX27" s="33">
        <v>112.44000121951103</v>
      </c>
      <c r="CY27" s="33">
        <v>719.9199795722961</v>
      </c>
      <c r="CZ27" s="57">
        <v>44.61000021547079</v>
      </c>
      <c r="DA27" s="57">
        <v>179.0700014680624</v>
      </c>
      <c r="DB27" s="33">
        <v>0</v>
      </c>
      <c r="DC27" s="33">
        <v>146.4</v>
      </c>
      <c r="DD27" s="33">
        <v>733.8</v>
      </c>
      <c r="DE27" s="33">
        <v>781.2</v>
      </c>
      <c r="DF27" s="33">
        <v>0</v>
      </c>
      <c r="DG27" s="33">
        <v>0</v>
      </c>
      <c r="DH27" s="33">
        <v>0</v>
      </c>
      <c r="DI27" s="33">
        <v>22.560000000000002</v>
      </c>
      <c r="DJ27" s="33">
        <v>0</v>
      </c>
      <c r="DK27" s="33">
        <v>73.928</v>
      </c>
      <c r="DL27" s="26">
        <v>2.28</v>
      </c>
      <c r="DM27" s="26">
        <v>892.8</v>
      </c>
      <c r="DN27" s="26">
        <v>1535.04</v>
      </c>
      <c r="DO27" s="26">
        <v>233.64</v>
      </c>
      <c r="DP27" s="26">
        <v>0</v>
      </c>
      <c r="DQ27" s="26">
        <v>50</v>
      </c>
      <c r="DR27" s="26">
        <v>517.32</v>
      </c>
      <c r="DS27" s="26">
        <v>705.24</v>
      </c>
      <c r="DT27" s="26">
        <v>101</v>
      </c>
      <c r="DU27" s="26">
        <v>146</v>
      </c>
      <c r="DV27" s="26">
        <v>866</v>
      </c>
      <c r="DW27" s="26">
        <v>58</v>
      </c>
      <c r="DX27" s="26">
        <v>237</v>
      </c>
      <c r="DY27" s="26"/>
      <c r="DZ27" s="26">
        <v>339</v>
      </c>
      <c r="EA27" s="29">
        <v>1027.6</v>
      </c>
      <c r="EB27" s="29">
        <v>245</v>
      </c>
      <c r="EC27" s="29">
        <v>451.6</v>
      </c>
      <c r="ED27" s="29">
        <v>128.1</v>
      </c>
      <c r="EE27" s="29">
        <v>402</v>
      </c>
      <c r="EF27" s="30">
        <v>835.2000000001863</v>
      </c>
      <c r="EG27" s="30">
        <v>243.8399999999674</v>
      </c>
      <c r="EH27" s="30">
        <v>1743.120000001043</v>
      </c>
      <c r="EI27" s="30">
        <v>2053.440000001341</v>
      </c>
      <c r="EJ27" s="30">
        <v>68.88000000000466</v>
      </c>
      <c r="EK27" s="30">
        <v>353.7600000000093</v>
      </c>
      <c r="EL27" s="26">
        <v>0</v>
      </c>
      <c r="EM27" s="26">
        <v>144</v>
      </c>
      <c r="EN27" s="29">
        <v>264</v>
      </c>
      <c r="EO27" s="56">
        <v>5760</v>
      </c>
      <c r="EP27" s="29">
        <v>6120</v>
      </c>
      <c r="EQ27" s="29">
        <v>841.92</v>
      </c>
      <c r="ER27" s="29">
        <v>1212.48</v>
      </c>
      <c r="ES27" s="29">
        <v>1810.56</v>
      </c>
      <c r="ET27" s="29">
        <v>1117.44</v>
      </c>
      <c r="EU27" s="29">
        <v>770.4</v>
      </c>
      <c r="EV27" s="29">
        <v>1025.3</v>
      </c>
      <c r="EW27" s="29">
        <v>1493.3</v>
      </c>
      <c r="EX27" s="29">
        <v>102.72</v>
      </c>
      <c r="EY27" s="29">
        <v>960</v>
      </c>
      <c r="EZ27" s="26">
        <v>957</v>
      </c>
      <c r="FA27" s="29">
        <v>1726</v>
      </c>
      <c r="FB27" s="29">
        <v>73</v>
      </c>
      <c r="FC27" s="29">
        <v>0</v>
      </c>
      <c r="FD27" s="29"/>
      <c r="FE27" s="29">
        <v>17.28</v>
      </c>
      <c r="FF27" s="29">
        <v>673.68</v>
      </c>
      <c r="FG27" s="29">
        <v>0</v>
      </c>
      <c r="FH27" s="29">
        <v>183.6</v>
      </c>
      <c r="FI27" s="29">
        <v>423.12</v>
      </c>
      <c r="FJ27" s="29">
        <v>871.68</v>
      </c>
      <c r="FK27" s="29">
        <v>54.48</v>
      </c>
      <c r="FL27" s="29">
        <v>1542.48</v>
      </c>
      <c r="FM27" s="29">
        <v>89.28</v>
      </c>
      <c r="FN27" s="29">
        <v>0.96</v>
      </c>
      <c r="FO27" s="29">
        <v>284.16</v>
      </c>
      <c r="FP27" s="29">
        <v>760.68</v>
      </c>
      <c r="FQ27" s="32">
        <v>1728</v>
      </c>
      <c r="FR27" s="32">
        <v>576</v>
      </c>
      <c r="FS27" s="29">
        <v>131.04</v>
      </c>
      <c r="FT27" s="29">
        <v>147</v>
      </c>
      <c r="FU27" s="29">
        <v>216.36</v>
      </c>
      <c r="FV27" s="29">
        <v>819</v>
      </c>
      <c r="FW27" s="29">
        <v>802</v>
      </c>
      <c r="FX27" s="17">
        <f t="shared" si="0"/>
        <v>91719.21400774397</v>
      </c>
      <c r="FY27" s="93"/>
      <c r="GA27" s="94"/>
    </row>
    <row r="28" spans="1:183" ht="12.75" customHeight="1">
      <c r="A28" s="66" t="s">
        <v>175</v>
      </c>
      <c r="B28" s="54">
        <v>642.4799999999814</v>
      </c>
      <c r="C28" s="54">
        <v>182.88000000000466</v>
      </c>
      <c r="D28" s="54">
        <v>45.59999999997672</v>
      </c>
      <c r="E28" s="54">
        <v>334.80000000004657</v>
      </c>
      <c r="F28" s="54">
        <v>247.9200000000419</v>
      </c>
      <c r="G28" s="29">
        <v>212.04000000003725</v>
      </c>
      <c r="H28" s="29">
        <v>276.4799999999814</v>
      </c>
      <c r="I28" s="72">
        <v>57.960000000020955</v>
      </c>
      <c r="J28" s="54">
        <v>753.8400000003166</v>
      </c>
      <c r="K28" s="54">
        <v>23.04000000000815</v>
      </c>
      <c r="L28" s="54">
        <v>0</v>
      </c>
      <c r="M28" s="54">
        <v>156.60000000009313</v>
      </c>
      <c r="N28" s="54">
        <v>1078.5599999995902</v>
      </c>
      <c r="O28" s="54">
        <v>89.28</v>
      </c>
      <c r="P28" s="29">
        <v>0</v>
      </c>
      <c r="Q28" s="29">
        <v>0</v>
      </c>
      <c r="R28" s="54">
        <v>246.95999999999998</v>
      </c>
      <c r="S28" s="72">
        <v>308.88</v>
      </c>
      <c r="T28" s="72">
        <v>0.36</v>
      </c>
      <c r="U28" s="54">
        <v>94.56</v>
      </c>
      <c r="V28" s="54">
        <v>0</v>
      </c>
      <c r="W28" s="54">
        <v>17.88</v>
      </c>
      <c r="X28" s="54">
        <v>198.95999999999998</v>
      </c>
      <c r="Y28" s="54">
        <v>2.76</v>
      </c>
      <c r="Z28" s="72">
        <v>45.89999999999418</v>
      </c>
      <c r="AA28" s="29">
        <v>227.52000000001863</v>
      </c>
      <c r="AB28" s="72">
        <v>288</v>
      </c>
      <c r="AC28" s="72">
        <v>108.48000000003958</v>
      </c>
      <c r="AD28" s="72">
        <v>398.160000000149</v>
      </c>
      <c r="AE28" s="72">
        <v>779.7600000002421</v>
      </c>
      <c r="AF28" s="29">
        <v>763.1999999997206</v>
      </c>
      <c r="AG28" s="29">
        <v>422.8800000001211</v>
      </c>
      <c r="AH28" s="29">
        <v>250.0799999999581</v>
      </c>
      <c r="AI28" s="29">
        <v>350.8800000001211</v>
      </c>
      <c r="AJ28" s="29">
        <v>720.9599999999627</v>
      </c>
      <c r="AK28" s="29">
        <v>275.5200000000186</v>
      </c>
      <c r="AL28" s="29">
        <v>474.2399999999907</v>
      </c>
      <c r="AM28" s="29">
        <v>485.28000000002794</v>
      </c>
      <c r="AN28" s="29">
        <v>8.639999999999418</v>
      </c>
      <c r="AO28" s="29">
        <v>621.0000000004657</v>
      </c>
      <c r="AP28" s="29">
        <v>370.80000000004657</v>
      </c>
      <c r="AQ28" s="29">
        <v>154.07999999999998</v>
      </c>
      <c r="AR28" s="29">
        <v>405.36</v>
      </c>
      <c r="AS28" s="29">
        <v>109.44</v>
      </c>
      <c r="AT28" s="29">
        <v>22.08</v>
      </c>
      <c r="AU28" s="29">
        <v>220.32</v>
      </c>
      <c r="AV28" s="29">
        <v>57.24</v>
      </c>
      <c r="AW28" s="29">
        <v>18.24</v>
      </c>
      <c r="AX28" s="29">
        <v>31.199999999999996</v>
      </c>
      <c r="AY28" s="29">
        <v>122.4</v>
      </c>
      <c r="AZ28" s="29">
        <v>1.44</v>
      </c>
      <c r="BA28" s="29">
        <v>263.16</v>
      </c>
      <c r="BB28" s="33">
        <v>0.1514</v>
      </c>
      <c r="BC28" s="66">
        <v>0</v>
      </c>
      <c r="BD28" s="66">
        <v>30.42</v>
      </c>
      <c r="BE28" s="66">
        <v>426.96000000000004</v>
      </c>
      <c r="BF28" s="66">
        <v>383.94</v>
      </c>
      <c r="BG28" s="55">
        <v>1436.4</v>
      </c>
      <c r="BH28" s="55">
        <v>592.8</v>
      </c>
      <c r="BI28" s="55">
        <v>1446</v>
      </c>
      <c r="BJ28" s="55">
        <v>787.2</v>
      </c>
      <c r="BK28" s="29">
        <v>0</v>
      </c>
      <c r="BL28" s="55">
        <v>432</v>
      </c>
      <c r="BM28" s="55">
        <v>158.80000000004657</v>
      </c>
      <c r="BN28" s="55">
        <v>363.60000000009313</v>
      </c>
      <c r="BO28" s="30">
        <v>266.40000000037253</v>
      </c>
      <c r="BP28" s="30">
        <v>0.001</v>
      </c>
      <c r="BQ28" s="55">
        <v>672</v>
      </c>
      <c r="BR28" s="55">
        <v>86.40000000002328</v>
      </c>
      <c r="BS28" s="55">
        <v>0</v>
      </c>
      <c r="BT28" s="55">
        <v>1009.2</v>
      </c>
      <c r="BU28" s="57">
        <v>740.9699857234955</v>
      </c>
      <c r="BV28" s="57">
        <v>414.8000031709671</v>
      </c>
      <c r="BW28" s="57">
        <v>0</v>
      </c>
      <c r="BX28" s="57">
        <v>3024.419903755188</v>
      </c>
      <c r="BY28" s="57">
        <v>1133.4600001573563</v>
      </c>
      <c r="BZ28" s="57">
        <v>84.79999750852585</v>
      </c>
      <c r="CA28" s="57">
        <v>1234.709993004799</v>
      </c>
      <c r="CB28" s="57">
        <v>0</v>
      </c>
      <c r="CC28" s="57">
        <v>673.2800006866455</v>
      </c>
      <c r="CD28" s="57">
        <v>2071.920096874237</v>
      </c>
      <c r="CE28" s="57">
        <v>610.7200086116791</v>
      </c>
      <c r="CF28" s="57">
        <v>453.92000675201416</v>
      </c>
      <c r="CG28" s="57">
        <v>1200.2100348472595</v>
      </c>
      <c r="CH28" s="57">
        <v>177.24000290036201</v>
      </c>
      <c r="CI28" s="57">
        <v>1215.8700227737427</v>
      </c>
      <c r="CJ28" s="57">
        <v>0</v>
      </c>
      <c r="CK28" s="57">
        <v>0</v>
      </c>
      <c r="CL28" s="33">
        <v>0.27999999292660505</v>
      </c>
      <c r="CM28" s="33">
        <v>1101.8400192260742</v>
      </c>
      <c r="CN28" s="33">
        <v>36.240000277757645</v>
      </c>
      <c r="CO28" s="33">
        <v>319.1999942064285</v>
      </c>
      <c r="CP28" s="33">
        <v>3126.479983329773</v>
      </c>
      <c r="CQ28" s="33">
        <v>14.159999322146177</v>
      </c>
      <c r="CR28" s="33">
        <v>1075.480043888092</v>
      </c>
      <c r="CS28" s="33"/>
      <c r="CT28" s="33">
        <v>945.2399909496307</v>
      </c>
      <c r="CU28" s="33">
        <v>30.760000459849834</v>
      </c>
      <c r="CV28" s="33">
        <v>1315.3200149536133</v>
      </c>
      <c r="CW28" s="33">
        <v>2057.640105485916</v>
      </c>
      <c r="CX28" s="33">
        <v>115.4399961233139</v>
      </c>
      <c r="CY28" s="33">
        <v>787.7999842166901</v>
      </c>
      <c r="CZ28" s="57">
        <v>46.47000040858984</v>
      </c>
      <c r="DA28" s="57">
        <v>151.889992877841</v>
      </c>
      <c r="DB28" s="33">
        <v>0</v>
      </c>
      <c r="DC28" s="33">
        <v>198.48000000000002</v>
      </c>
      <c r="DD28" s="33">
        <v>807.4000000000001</v>
      </c>
      <c r="DE28" s="33">
        <v>973</v>
      </c>
      <c r="DF28" s="33">
        <v>0</v>
      </c>
      <c r="DG28" s="33">
        <v>0</v>
      </c>
      <c r="DH28" s="33">
        <v>0</v>
      </c>
      <c r="DI28" s="33">
        <v>19.04</v>
      </c>
      <c r="DJ28" s="33">
        <v>0</v>
      </c>
      <c r="DK28" s="33">
        <v>76.578</v>
      </c>
      <c r="DL28" s="26">
        <v>2.28</v>
      </c>
      <c r="DM28" s="26">
        <v>942.48</v>
      </c>
      <c r="DN28" s="26">
        <v>1573.92</v>
      </c>
      <c r="DO28" s="26">
        <v>234.96</v>
      </c>
      <c r="DP28" s="26">
        <v>0</v>
      </c>
      <c r="DQ28" s="26">
        <v>50</v>
      </c>
      <c r="DR28" s="26">
        <v>551.34</v>
      </c>
      <c r="DS28" s="26">
        <v>775.8</v>
      </c>
      <c r="DT28" s="26">
        <v>119</v>
      </c>
      <c r="DU28" s="26">
        <v>148</v>
      </c>
      <c r="DV28" s="26">
        <v>942</v>
      </c>
      <c r="DW28" s="26">
        <v>63</v>
      </c>
      <c r="DX28" s="26">
        <v>250</v>
      </c>
      <c r="DY28" s="26"/>
      <c r="DZ28" s="26">
        <v>350</v>
      </c>
      <c r="EA28" s="29">
        <v>1026.8</v>
      </c>
      <c r="EB28" s="29">
        <v>303.7</v>
      </c>
      <c r="EC28" s="29">
        <v>522</v>
      </c>
      <c r="ED28" s="29">
        <v>134.7</v>
      </c>
      <c r="EE28" s="29">
        <v>453.2</v>
      </c>
      <c r="EF28" s="30">
        <v>930.2400000002235</v>
      </c>
      <c r="EG28" s="30">
        <v>294.95999999996275</v>
      </c>
      <c r="EH28" s="30">
        <v>1870.5600000005215</v>
      </c>
      <c r="EI28" s="30">
        <v>2297.8800000008196</v>
      </c>
      <c r="EJ28" s="30">
        <v>69.35999999998603</v>
      </c>
      <c r="EK28" s="30">
        <v>384</v>
      </c>
      <c r="EL28" s="26">
        <v>0</v>
      </c>
      <c r="EM28" s="26">
        <v>144</v>
      </c>
      <c r="EN28" s="29">
        <v>288</v>
      </c>
      <c r="EO28" s="56">
        <v>5760</v>
      </c>
      <c r="EP28" s="29">
        <v>5400</v>
      </c>
      <c r="EQ28" s="29">
        <v>934.08</v>
      </c>
      <c r="ER28" s="29">
        <v>1353.6</v>
      </c>
      <c r="ES28" s="29">
        <v>2015.04</v>
      </c>
      <c r="ET28" s="29">
        <v>1172.16</v>
      </c>
      <c r="EU28" s="29">
        <v>679.68</v>
      </c>
      <c r="EV28" s="29">
        <v>1113.1</v>
      </c>
      <c r="EW28" s="29">
        <v>1598.4</v>
      </c>
      <c r="EX28" s="29">
        <v>112.2</v>
      </c>
      <c r="EY28" s="29">
        <v>1044</v>
      </c>
      <c r="EZ28" s="26">
        <v>962</v>
      </c>
      <c r="FA28" s="29">
        <v>1811</v>
      </c>
      <c r="FB28" s="29">
        <v>86</v>
      </c>
      <c r="FC28" s="29">
        <v>0</v>
      </c>
      <c r="FD28" s="29"/>
      <c r="FE28" s="29">
        <v>15.84</v>
      </c>
      <c r="FF28" s="29">
        <v>522.72</v>
      </c>
      <c r="FG28" s="29">
        <v>0</v>
      </c>
      <c r="FH28" s="29">
        <v>167.04</v>
      </c>
      <c r="FI28" s="29">
        <v>474.12</v>
      </c>
      <c r="FJ28" s="29">
        <v>963.6</v>
      </c>
      <c r="FK28" s="29">
        <v>46.32</v>
      </c>
      <c r="FL28" s="29">
        <v>1590.48</v>
      </c>
      <c r="FM28" s="29">
        <v>93.84</v>
      </c>
      <c r="FN28" s="29">
        <v>0.72</v>
      </c>
      <c r="FO28" s="29">
        <v>310.32</v>
      </c>
      <c r="FP28" s="29">
        <v>608.4</v>
      </c>
      <c r="FQ28" s="32">
        <v>1728</v>
      </c>
      <c r="FR28" s="32">
        <v>576</v>
      </c>
      <c r="FS28" s="29">
        <v>135.72</v>
      </c>
      <c r="FT28" s="29">
        <v>145.56</v>
      </c>
      <c r="FU28" s="29">
        <v>222.48</v>
      </c>
      <c r="FV28" s="29">
        <v>883</v>
      </c>
      <c r="FW28" s="29">
        <v>891</v>
      </c>
      <c r="FX28" s="17">
        <f t="shared" si="0"/>
        <v>95434.03058248793</v>
      </c>
      <c r="FY28" s="93"/>
      <c r="GA28" s="94"/>
    </row>
    <row r="29" spans="1:183" ht="12.75" customHeight="1">
      <c r="A29" s="66" t="s">
        <v>176</v>
      </c>
      <c r="B29" s="54">
        <v>627.1199999996461</v>
      </c>
      <c r="C29" s="54">
        <v>204</v>
      </c>
      <c r="D29" s="54">
        <v>48.000000000029104</v>
      </c>
      <c r="E29" s="54">
        <v>364.5600000000559</v>
      </c>
      <c r="F29" s="54">
        <v>273.8400000000838</v>
      </c>
      <c r="G29" s="29">
        <v>220.14000000001397</v>
      </c>
      <c r="H29" s="29">
        <v>270.71999999997206</v>
      </c>
      <c r="I29" s="72">
        <v>59.76000000003842</v>
      </c>
      <c r="J29" s="54">
        <v>762.480000000447</v>
      </c>
      <c r="K29" s="54">
        <v>21.24000000000524</v>
      </c>
      <c r="L29" s="54">
        <v>0</v>
      </c>
      <c r="M29" s="54">
        <v>172.97999999998137</v>
      </c>
      <c r="N29" s="54">
        <v>1118.8799999998882</v>
      </c>
      <c r="O29" s="54">
        <v>89.75999999999999</v>
      </c>
      <c r="P29" s="29">
        <v>0</v>
      </c>
      <c r="Q29" s="29">
        <v>0.06</v>
      </c>
      <c r="R29" s="54">
        <v>243.83999999999997</v>
      </c>
      <c r="S29" s="72">
        <v>318</v>
      </c>
      <c r="T29" s="72">
        <v>0.72</v>
      </c>
      <c r="U29" s="54">
        <v>96.24</v>
      </c>
      <c r="V29" s="54">
        <v>0</v>
      </c>
      <c r="W29" s="54">
        <v>19.2</v>
      </c>
      <c r="X29" s="54">
        <v>207.6</v>
      </c>
      <c r="Y29" s="54">
        <v>3.2399999999999998</v>
      </c>
      <c r="Z29" s="72">
        <v>44.09999999997672</v>
      </c>
      <c r="AA29" s="29">
        <v>227.04000000003725</v>
      </c>
      <c r="AB29" s="72">
        <v>279</v>
      </c>
      <c r="AC29" s="72">
        <v>210.2399999999907</v>
      </c>
      <c r="AD29" s="72">
        <v>419.0400000002701</v>
      </c>
      <c r="AE29" s="72">
        <v>807.1200000001118</v>
      </c>
      <c r="AF29" s="29">
        <v>754.0800000000745</v>
      </c>
      <c r="AG29" s="29">
        <v>423.3599999998696</v>
      </c>
      <c r="AH29" s="29">
        <v>261.5999999998603</v>
      </c>
      <c r="AI29" s="29">
        <v>319.19999999995343</v>
      </c>
      <c r="AJ29" s="29">
        <v>723.8400000003166</v>
      </c>
      <c r="AK29" s="29">
        <v>278.4000000001397</v>
      </c>
      <c r="AL29" s="29">
        <v>455.04000000003725</v>
      </c>
      <c r="AM29" s="29">
        <v>506.39999999990687</v>
      </c>
      <c r="AN29" s="29">
        <v>9</v>
      </c>
      <c r="AO29" s="29">
        <v>620.6400000001304</v>
      </c>
      <c r="AP29" s="29">
        <v>327.60000000009313</v>
      </c>
      <c r="AQ29" s="29">
        <v>151.92</v>
      </c>
      <c r="AR29" s="29">
        <v>423.36</v>
      </c>
      <c r="AS29" s="29">
        <v>108.96</v>
      </c>
      <c r="AT29" s="29">
        <v>23.28</v>
      </c>
      <c r="AU29" s="29">
        <v>221.76000000000002</v>
      </c>
      <c r="AV29" s="29">
        <v>57.60000000000001</v>
      </c>
      <c r="AW29" s="29">
        <v>17.759999999999998</v>
      </c>
      <c r="AX29" s="29">
        <v>32.63999999999999</v>
      </c>
      <c r="AY29" s="29">
        <v>122.4</v>
      </c>
      <c r="AZ29" s="29">
        <v>0.72</v>
      </c>
      <c r="BA29" s="29">
        <v>295.20000000000005</v>
      </c>
      <c r="BB29" s="33">
        <v>0.1418</v>
      </c>
      <c r="BC29" s="66">
        <v>0</v>
      </c>
      <c r="BD29" s="66">
        <v>29.520000000000003</v>
      </c>
      <c r="BE29" s="66">
        <v>398.16</v>
      </c>
      <c r="BF29" s="66">
        <v>402.66</v>
      </c>
      <c r="BG29" s="55">
        <v>1496.4</v>
      </c>
      <c r="BH29" s="55">
        <v>752</v>
      </c>
      <c r="BI29" s="55">
        <v>1568.4</v>
      </c>
      <c r="BJ29" s="55">
        <v>857.6</v>
      </c>
      <c r="BK29" s="29">
        <v>0</v>
      </c>
      <c r="BL29" s="55">
        <v>485.20000000018626</v>
      </c>
      <c r="BM29" s="55">
        <v>206.4000000001397</v>
      </c>
      <c r="BN29" s="55">
        <v>469.20000000018626</v>
      </c>
      <c r="BO29" s="30">
        <v>307.8000000002794</v>
      </c>
      <c r="BP29" s="30">
        <v>0</v>
      </c>
      <c r="BQ29" s="55">
        <v>627.6000000005588</v>
      </c>
      <c r="BR29" s="55">
        <v>79.20000000006985</v>
      </c>
      <c r="BS29" s="55">
        <v>0</v>
      </c>
      <c r="BT29" s="55">
        <v>1107</v>
      </c>
      <c r="BU29" s="57">
        <v>653.9699882268906</v>
      </c>
      <c r="BV29" s="57">
        <v>339.03999626636505</v>
      </c>
      <c r="BW29" s="57">
        <v>0</v>
      </c>
      <c r="BX29" s="57">
        <v>2983.260065317154</v>
      </c>
      <c r="BY29" s="57">
        <v>1212.7800285816193</v>
      </c>
      <c r="BZ29" s="57">
        <v>81.12000301480293</v>
      </c>
      <c r="CA29" s="57">
        <v>1287.9300266504288</v>
      </c>
      <c r="CB29" s="57">
        <v>0</v>
      </c>
      <c r="CC29" s="57">
        <v>689.3599927425385</v>
      </c>
      <c r="CD29" s="57">
        <v>2147.9999721050262</v>
      </c>
      <c r="CE29" s="57">
        <v>578.9600014686584</v>
      </c>
      <c r="CF29" s="57">
        <v>965.5599892139435</v>
      </c>
      <c r="CG29" s="57">
        <v>1245.8400428295135</v>
      </c>
      <c r="CH29" s="57">
        <v>162.92999871075153</v>
      </c>
      <c r="CI29" s="57">
        <v>1149.8099863529205</v>
      </c>
      <c r="CJ29" s="57">
        <v>0</v>
      </c>
      <c r="CK29" s="57">
        <v>0</v>
      </c>
      <c r="CL29" s="33">
        <v>0.23999999393709004</v>
      </c>
      <c r="CM29" s="33">
        <v>1085.200011730194</v>
      </c>
      <c r="CN29" s="33">
        <v>45.3200014308095</v>
      </c>
      <c r="CO29" s="33">
        <v>314.84000384807587</v>
      </c>
      <c r="CP29" s="33">
        <v>3181.040048599243</v>
      </c>
      <c r="CQ29" s="33">
        <v>12.4400001950562</v>
      </c>
      <c r="CR29" s="33">
        <v>1119.920015335083</v>
      </c>
      <c r="CS29" s="33"/>
      <c r="CT29" s="33">
        <v>999.0400075912476</v>
      </c>
      <c r="CU29" s="33">
        <v>33.479999750852585</v>
      </c>
      <c r="CV29" s="33">
        <v>1448.0000138282776</v>
      </c>
      <c r="CW29" s="33">
        <v>2083.0200612545013</v>
      </c>
      <c r="CX29" s="33">
        <v>110.2800015360117</v>
      </c>
      <c r="CY29" s="33">
        <v>825.8799910545349</v>
      </c>
      <c r="CZ29" s="57">
        <v>61.92000210285187</v>
      </c>
      <c r="DA29" s="57">
        <v>97.65000455081463</v>
      </c>
      <c r="DB29" s="33">
        <v>0</v>
      </c>
      <c r="DC29" s="33">
        <v>224</v>
      </c>
      <c r="DD29" s="33">
        <v>841.4000000000001</v>
      </c>
      <c r="DE29" s="33">
        <v>1063.1999999999998</v>
      </c>
      <c r="DF29" s="33">
        <v>0</v>
      </c>
      <c r="DG29" s="33">
        <v>0</v>
      </c>
      <c r="DH29" s="33">
        <v>0</v>
      </c>
      <c r="DI29" s="33">
        <v>15.120000000000001</v>
      </c>
      <c r="DJ29" s="33">
        <v>0</v>
      </c>
      <c r="DK29" s="33">
        <v>73.978</v>
      </c>
      <c r="DL29" s="26">
        <v>2.4</v>
      </c>
      <c r="DM29" s="26">
        <v>954</v>
      </c>
      <c r="DN29" s="26">
        <v>1545.12</v>
      </c>
      <c r="DO29" s="26">
        <v>235.08</v>
      </c>
      <c r="DP29" s="26">
        <v>0</v>
      </c>
      <c r="DQ29" s="26">
        <v>50</v>
      </c>
      <c r="DR29" s="26">
        <v>566.64</v>
      </c>
      <c r="DS29" s="26">
        <v>848.7</v>
      </c>
      <c r="DT29" s="26">
        <v>117</v>
      </c>
      <c r="DU29" s="26">
        <v>147</v>
      </c>
      <c r="DV29" s="26">
        <v>935</v>
      </c>
      <c r="DW29" s="26">
        <v>63</v>
      </c>
      <c r="DX29" s="26">
        <v>246</v>
      </c>
      <c r="DY29" s="26"/>
      <c r="DZ29" s="26">
        <v>359</v>
      </c>
      <c r="EA29" s="29">
        <v>1020.8</v>
      </c>
      <c r="EB29" s="29">
        <v>330.6</v>
      </c>
      <c r="EC29" s="29">
        <v>556</v>
      </c>
      <c r="ED29" s="29">
        <v>145.6</v>
      </c>
      <c r="EE29" s="29">
        <v>456</v>
      </c>
      <c r="EF29" s="30">
        <v>997.2000000001863</v>
      </c>
      <c r="EG29" s="30">
        <v>305.7600000000093</v>
      </c>
      <c r="EH29" s="30">
        <v>1915.9200000008568</v>
      </c>
      <c r="EI29" s="30">
        <v>2332.440000001341</v>
      </c>
      <c r="EJ29" s="30">
        <v>69.35999999998603</v>
      </c>
      <c r="EK29" s="30">
        <v>389.28000000002794</v>
      </c>
      <c r="EL29" s="26">
        <v>0</v>
      </c>
      <c r="EM29" s="26">
        <v>90</v>
      </c>
      <c r="EN29" s="29">
        <v>156</v>
      </c>
      <c r="EO29" s="56">
        <v>6240</v>
      </c>
      <c r="EP29" s="29">
        <v>6480</v>
      </c>
      <c r="EQ29" s="29">
        <v>1016.64</v>
      </c>
      <c r="ER29" s="29">
        <v>1355.52</v>
      </c>
      <c r="ES29" s="29">
        <v>2124.48</v>
      </c>
      <c r="ET29" s="29">
        <v>1140.48</v>
      </c>
      <c r="EU29" s="29">
        <v>578.88</v>
      </c>
      <c r="EV29" s="29">
        <v>1114.6</v>
      </c>
      <c r="EW29" s="29">
        <v>1630.1</v>
      </c>
      <c r="EX29" s="29">
        <v>111.24</v>
      </c>
      <c r="EY29" s="29">
        <v>1092</v>
      </c>
      <c r="EZ29" s="26">
        <v>943</v>
      </c>
      <c r="FA29" s="29">
        <v>1813</v>
      </c>
      <c r="FB29" s="29">
        <v>87</v>
      </c>
      <c r="FC29" s="29">
        <v>0</v>
      </c>
      <c r="FD29" s="29"/>
      <c r="FE29" s="29">
        <v>17.28</v>
      </c>
      <c r="FF29" s="29">
        <v>96.48</v>
      </c>
      <c r="FG29" s="29">
        <v>0</v>
      </c>
      <c r="FH29" s="29">
        <v>180.72</v>
      </c>
      <c r="FI29" s="29">
        <v>505.92</v>
      </c>
      <c r="FJ29" s="29">
        <v>1014</v>
      </c>
      <c r="FK29" s="29">
        <v>49.2</v>
      </c>
      <c r="FL29" s="29">
        <v>1584.72</v>
      </c>
      <c r="FM29" s="29">
        <v>97.44</v>
      </c>
      <c r="FN29" s="29">
        <v>0.72</v>
      </c>
      <c r="FO29" s="29">
        <v>313.68</v>
      </c>
      <c r="FP29" s="29">
        <v>586.44</v>
      </c>
      <c r="FQ29" s="32">
        <v>1728</v>
      </c>
      <c r="FR29" s="32">
        <v>504</v>
      </c>
      <c r="FS29" s="29">
        <v>133.2</v>
      </c>
      <c r="FT29" s="29">
        <v>175.44</v>
      </c>
      <c r="FU29" s="29">
        <v>235.44</v>
      </c>
      <c r="FV29" s="29">
        <v>900</v>
      </c>
      <c r="FW29" s="29">
        <v>962</v>
      </c>
      <c r="FX29" s="17">
        <f t="shared" si="0"/>
        <v>98811.01005428687</v>
      </c>
      <c r="FY29" s="93"/>
      <c r="GA29" s="94"/>
    </row>
    <row r="30" spans="1:183" ht="12.75" customHeight="1">
      <c r="A30" s="66" t="s">
        <v>177</v>
      </c>
      <c r="B30" s="54">
        <v>598.320000000298</v>
      </c>
      <c r="C30" s="54">
        <v>217.68000000005122</v>
      </c>
      <c r="D30" s="54">
        <v>47.04000000000815</v>
      </c>
      <c r="E30" s="54">
        <v>369.36000000010245</v>
      </c>
      <c r="F30" s="54">
        <v>272.8800000001211</v>
      </c>
      <c r="G30" s="29">
        <v>225.35999999998603</v>
      </c>
      <c r="H30" s="29">
        <v>272.4000000001397</v>
      </c>
      <c r="I30" s="72">
        <v>60.84000000002561</v>
      </c>
      <c r="J30" s="54">
        <v>754.2000000001863</v>
      </c>
      <c r="K30" s="54">
        <v>18.360000000000582</v>
      </c>
      <c r="L30" s="54">
        <v>0</v>
      </c>
      <c r="M30" s="54">
        <v>171.54000000003725</v>
      </c>
      <c r="N30" s="54">
        <v>1119.3600000003353</v>
      </c>
      <c r="O30" s="54">
        <v>90.47999999999999</v>
      </c>
      <c r="P30" s="29">
        <v>0</v>
      </c>
      <c r="Q30" s="29">
        <v>0</v>
      </c>
      <c r="R30" s="54">
        <v>238.2</v>
      </c>
      <c r="S30" s="72">
        <v>312.71999999999997</v>
      </c>
      <c r="T30" s="72">
        <v>0.36</v>
      </c>
      <c r="U30" s="54">
        <v>98.88</v>
      </c>
      <c r="V30" s="54">
        <v>0</v>
      </c>
      <c r="W30" s="54">
        <v>18.479999999999997</v>
      </c>
      <c r="X30" s="54">
        <v>205.44</v>
      </c>
      <c r="Y30" s="54">
        <v>3.1199999999999997</v>
      </c>
      <c r="Z30" s="72">
        <v>48.59999999997672</v>
      </c>
      <c r="AA30" s="29">
        <v>241.44000000006054</v>
      </c>
      <c r="AB30" s="72">
        <v>290.69999999995343</v>
      </c>
      <c r="AC30" s="72">
        <v>215.04000000003725</v>
      </c>
      <c r="AD30" s="72">
        <v>408.9600000001956</v>
      </c>
      <c r="AE30" s="72">
        <v>817.9200000003912</v>
      </c>
      <c r="AF30" s="29">
        <v>756.9599999999627</v>
      </c>
      <c r="AG30" s="29">
        <v>412.3200000000652</v>
      </c>
      <c r="AH30" s="29">
        <v>277.4399999999441</v>
      </c>
      <c r="AI30" s="29">
        <v>305.7600000000093</v>
      </c>
      <c r="AJ30" s="29">
        <v>713.2800000002608</v>
      </c>
      <c r="AK30" s="29">
        <v>286.0800000000745</v>
      </c>
      <c r="AL30" s="29">
        <v>433.9199999999255</v>
      </c>
      <c r="AM30" s="29">
        <v>532.7999999998137</v>
      </c>
      <c r="AN30" s="29">
        <v>9</v>
      </c>
      <c r="AO30" s="29">
        <v>641.160000000149</v>
      </c>
      <c r="AP30" s="29">
        <v>370.0800000000745</v>
      </c>
      <c r="AQ30" s="29">
        <v>150</v>
      </c>
      <c r="AR30" s="29">
        <v>372.71999999999997</v>
      </c>
      <c r="AS30" s="29">
        <v>112.79999999999998</v>
      </c>
      <c r="AT30" s="29">
        <v>23.28</v>
      </c>
      <c r="AU30" s="29">
        <v>222.48000000000002</v>
      </c>
      <c r="AV30" s="29">
        <v>54</v>
      </c>
      <c r="AW30" s="29">
        <v>18.24</v>
      </c>
      <c r="AX30" s="29">
        <v>30.72</v>
      </c>
      <c r="AY30" s="29">
        <v>123.12</v>
      </c>
      <c r="AZ30" s="29">
        <v>2.16</v>
      </c>
      <c r="BA30" s="29">
        <v>283.68</v>
      </c>
      <c r="BB30" s="33">
        <v>0.1702</v>
      </c>
      <c r="BC30" s="66">
        <v>0</v>
      </c>
      <c r="BD30" s="66">
        <v>29.34</v>
      </c>
      <c r="BE30" s="66">
        <v>408.24</v>
      </c>
      <c r="BF30" s="66">
        <v>404.82000000000005</v>
      </c>
      <c r="BG30" s="55">
        <v>1474.8</v>
      </c>
      <c r="BH30" s="55">
        <v>739.2</v>
      </c>
      <c r="BI30" s="55">
        <v>1543.2</v>
      </c>
      <c r="BJ30" s="55">
        <v>868.8</v>
      </c>
      <c r="BK30" s="29">
        <v>0</v>
      </c>
      <c r="BL30" s="55">
        <v>474</v>
      </c>
      <c r="BM30" s="55">
        <v>204.80000000004657</v>
      </c>
      <c r="BN30" s="55">
        <v>474.8000000002794</v>
      </c>
      <c r="BO30" s="30">
        <v>346.8000000002794</v>
      </c>
      <c r="BP30" s="30">
        <v>0</v>
      </c>
      <c r="BQ30" s="55">
        <v>619.2000000001863</v>
      </c>
      <c r="BR30" s="55">
        <v>80.40000000002328</v>
      </c>
      <c r="BS30" s="55">
        <v>0</v>
      </c>
      <c r="BT30" s="55">
        <v>1195.2</v>
      </c>
      <c r="BU30" s="57">
        <v>637.889988720417</v>
      </c>
      <c r="BV30" s="57">
        <v>295.8400100469589</v>
      </c>
      <c r="BW30" s="57">
        <v>0</v>
      </c>
      <c r="BX30" s="57">
        <v>2880.18000125885</v>
      </c>
      <c r="BY30" s="57">
        <v>1236.5700155496597</v>
      </c>
      <c r="BZ30" s="57">
        <v>81.76000416278839</v>
      </c>
      <c r="CA30" s="57">
        <v>1280.6100100278854</v>
      </c>
      <c r="CB30" s="57">
        <v>0</v>
      </c>
      <c r="CC30" s="57">
        <v>730.4800152778625</v>
      </c>
      <c r="CD30" s="57">
        <v>2116.560012102127</v>
      </c>
      <c r="CE30" s="57">
        <v>456.7199945449829</v>
      </c>
      <c r="CF30" s="57">
        <v>1005.9600174427032</v>
      </c>
      <c r="CG30" s="57">
        <v>1244.4300055503845</v>
      </c>
      <c r="CH30" s="57">
        <v>176.16000026464462</v>
      </c>
      <c r="CI30" s="57">
        <v>1008.39002430439</v>
      </c>
      <c r="CJ30" s="57">
        <v>0</v>
      </c>
      <c r="CK30" s="57">
        <v>0</v>
      </c>
      <c r="CL30" s="33">
        <v>0.27999999292660505</v>
      </c>
      <c r="CM30" s="33">
        <v>1011.8800401687622</v>
      </c>
      <c r="CN30" s="33">
        <v>25.27999971061945</v>
      </c>
      <c r="CO30" s="33">
        <v>282.80000388622284</v>
      </c>
      <c r="CP30" s="33">
        <v>3159.519910812378</v>
      </c>
      <c r="CQ30" s="33">
        <v>12.640000320971012</v>
      </c>
      <c r="CR30" s="33">
        <v>1157.7999591827393</v>
      </c>
      <c r="CS30" s="33"/>
      <c r="CT30" s="33">
        <v>982.120007276535</v>
      </c>
      <c r="CU30" s="33">
        <v>34.00000184774399</v>
      </c>
      <c r="CV30" s="33">
        <v>1493.399977684021</v>
      </c>
      <c r="CW30" s="33">
        <v>2047.0799803733826</v>
      </c>
      <c r="CX30" s="33">
        <v>93.12000218778849</v>
      </c>
      <c r="CY30" s="33">
        <v>838.56001496315</v>
      </c>
      <c r="CZ30" s="57">
        <v>88.01999967545271</v>
      </c>
      <c r="DA30" s="57">
        <v>84.35999974608421</v>
      </c>
      <c r="DB30" s="33">
        <v>0</v>
      </c>
      <c r="DC30" s="33">
        <v>237.6</v>
      </c>
      <c r="DD30" s="33">
        <v>841.2</v>
      </c>
      <c r="DE30" s="33">
        <v>1082.4</v>
      </c>
      <c r="DF30" s="33">
        <v>0</v>
      </c>
      <c r="DG30" s="33">
        <v>0</v>
      </c>
      <c r="DH30" s="33">
        <v>0</v>
      </c>
      <c r="DI30" s="33">
        <v>19.28</v>
      </c>
      <c r="DJ30" s="33">
        <v>0</v>
      </c>
      <c r="DK30" s="33">
        <v>79.112</v>
      </c>
      <c r="DL30" s="26">
        <v>2.28</v>
      </c>
      <c r="DM30" s="26">
        <v>920.16</v>
      </c>
      <c r="DN30" s="26">
        <v>1524.96</v>
      </c>
      <c r="DO30" s="26">
        <v>235.92</v>
      </c>
      <c r="DP30" s="26">
        <v>0</v>
      </c>
      <c r="DQ30" s="26">
        <v>90</v>
      </c>
      <c r="DR30" s="26">
        <v>567.72</v>
      </c>
      <c r="DS30" s="26">
        <v>850.5</v>
      </c>
      <c r="DT30" s="26">
        <v>120</v>
      </c>
      <c r="DU30" s="26">
        <v>134</v>
      </c>
      <c r="DV30" s="26">
        <v>919</v>
      </c>
      <c r="DW30" s="26">
        <v>62</v>
      </c>
      <c r="DX30" s="26">
        <v>255</v>
      </c>
      <c r="DY30" s="26"/>
      <c r="DZ30" s="26">
        <v>364</v>
      </c>
      <c r="EA30" s="29">
        <v>989.2</v>
      </c>
      <c r="EB30" s="29">
        <v>337.9</v>
      </c>
      <c r="EC30" s="29">
        <v>548.4</v>
      </c>
      <c r="ED30" s="29">
        <v>140.9</v>
      </c>
      <c r="EE30" s="29">
        <v>456.4</v>
      </c>
      <c r="EF30" s="30">
        <v>954.2399999997579</v>
      </c>
      <c r="EG30" s="30">
        <v>314.6400000001304</v>
      </c>
      <c r="EH30" s="30">
        <v>1942.2000000001863</v>
      </c>
      <c r="EI30" s="30">
        <v>2306.5200000014156</v>
      </c>
      <c r="EJ30" s="30">
        <v>69.35999999998603</v>
      </c>
      <c r="EK30" s="30">
        <v>397.9199999999255</v>
      </c>
      <c r="EL30" s="26">
        <v>0</v>
      </c>
      <c r="EM30" s="26">
        <v>90</v>
      </c>
      <c r="EN30" s="29">
        <v>144</v>
      </c>
      <c r="EO30" s="56">
        <v>7200</v>
      </c>
      <c r="EP30" s="29">
        <v>6480</v>
      </c>
      <c r="EQ30" s="29">
        <v>993.6</v>
      </c>
      <c r="ER30" s="29">
        <v>1396.8</v>
      </c>
      <c r="ES30" s="29">
        <v>2119.68</v>
      </c>
      <c r="ET30" s="29">
        <v>1110.24</v>
      </c>
      <c r="EU30" s="29">
        <v>483.84</v>
      </c>
      <c r="EV30" s="29">
        <v>1098.7</v>
      </c>
      <c r="EW30" s="29">
        <v>1611.4</v>
      </c>
      <c r="EX30" s="29">
        <v>86.04</v>
      </c>
      <c r="EY30" s="29">
        <v>1110</v>
      </c>
      <c r="EZ30" s="26">
        <v>899</v>
      </c>
      <c r="FA30" s="29">
        <v>1765</v>
      </c>
      <c r="FB30" s="29">
        <v>80</v>
      </c>
      <c r="FC30" s="29">
        <v>0</v>
      </c>
      <c r="FD30" s="29"/>
      <c r="FE30" s="29">
        <v>17.76</v>
      </c>
      <c r="FF30" s="29">
        <v>208.56</v>
      </c>
      <c r="FG30" s="29">
        <v>0</v>
      </c>
      <c r="FH30" s="29">
        <v>176.4</v>
      </c>
      <c r="FI30" s="29">
        <v>516.96</v>
      </c>
      <c r="FJ30" s="29">
        <v>1026.24</v>
      </c>
      <c r="FK30" s="29">
        <v>47.52</v>
      </c>
      <c r="FL30" s="29">
        <v>1437.6</v>
      </c>
      <c r="FM30" s="29">
        <v>99.48</v>
      </c>
      <c r="FN30" s="29">
        <v>0.72</v>
      </c>
      <c r="FO30" s="29">
        <v>314.64</v>
      </c>
      <c r="FP30" s="29">
        <v>593.64</v>
      </c>
      <c r="FQ30" s="32">
        <v>1728</v>
      </c>
      <c r="FR30" s="32">
        <v>576</v>
      </c>
      <c r="FS30" s="29">
        <v>131.4</v>
      </c>
      <c r="FT30" s="29">
        <v>211.68</v>
      </c>
      <c r="FU30" s="29">
        <v>239.04</v>
      </c>
      <c r="FV30" s="29">
        <v>866</v>
      </c>
      <c r="FW30" s="29">
        <v>971</v>
      </c>
      <c r="FX30" s="17">
        <f t="shared" si="0"/>
        <v>99169.6121970868</v>
      </c>
      <c r="FY30" s="93"/>
      <c r="GA30" s="94"/>
    </row>
    <row r="31" spans="1:183" ht="12.75" customHeight="1">
      <c r="A31" s="66" t="s">
        <v>178</v>
      </c>
      <c r="B31" s="54">
        <v>572.6400000001304</v>
      </c>
      <c r="C31" s="54">
        <v>221.27999999991152</v>
      </c>
      <c r="D31" s="54">
        <v>47.76000000000931</v>
      </c>
      <c r="E31" s="54">
        <v>355.44000000017695</v>
      </c>
      <c r="F31" s="54">
        <v>286.5600000000559</v>
      </c>
      <c r="G31" s="29">
        <v>215.8200000000652</v>
      </c>
      <c r="H31" s="29">
        <v>265.9199999999255</v>
      </c>
      <c r="I31" s="72">
        <v>58.68000000002212</v>
      </c>
      <c r="J31" s="54">
        <v>752.7600000002421</v>
      </c>
      <c r="K31" s="54">
        <v>19.80000000000291</v>
      </c>
      <c r="L31" s="54">
        <v>0</v>
      </c>
      <c r="M31" s="54">
        <v>179.46000000007916</v>
      </c>
      <c r="N31" s="54">
        <v>1126.5599999995902</v>
      </c>
      <c r="O31" s="54">
        <v>91.79999999999998</v>
      </c>
      <c r="P31" s="29">
        <v>0</v>
      </c>
      <c r="Q31" s="29">
        <v>0</v>
      </c>
      <c r="R31" s="54">
        <v>234.23999999999998</v>
      </c>
      <c r="S31" s="72">
        <v>306.96</v>
      </c>
      <c r="T31" s="72">
        <v>0.72</v>
      </c>
      <c r="U31" s="54">
        <v>105.11999999999999</v>
      </c>
      <c r="V31" s="54">
        <v>0</v>
      </c>
      <c r="W31" s="54">
        <v>17.519999999999996</v>
      </c>
      <c r="X31" s="54">
        <v>200.51999999999998</v>
      </c>
      <c r="Y31" s="54">
        <v>3.2399999999999998</v>
      </c>
      <c r="Z31" s="72">
        <v>48.59999999997672</v>
      </c>
      <c r="AA31" s="29">
        <v>235.9200000000419</v>
      </c>
      <c r="AB31" s="72">
        <v>295.19999999995343</v>
      </c>
      <c r="AC31" s="72">
        <v>215.04000000003725</v>
      </c>
      <c r="AD31" s="72">
        <v>409.68000000016764</v>
      </c>
      <c r="AE31" s="72">
        <v>818.640000000596</v>
      </c>
      <c r="AF31" s="29">
        <v>752.6400000001304</v>
      </c>
      <c r="AG31" s="29">
        <v>398.87999999988824</v>
      </c>
      <c r="AH31" s="29">
        <v>275.04000000003725</v>
      </c>
      <c r="AI31" s="29">
        <v>293.28000000002794</v>
      </c>
      <c r="AJ31" s="29">
        <v>703.2000000001863</v>
      </c>
      <c r="AK31" s="29">
        <v>277.9200000001583</v>
      </c>
      <c r="AL31" s="29">
        <v>430.0799999998417</v>
      </c>
      <c r="AM31" s="29">
        <v>528</v>
      </c>
      <c r="AN31" s="29">
        <v>9</v>
      </c>
      <c r="AO31" s="29">
        <v>1020.9600000004284</v>
      </c>
      <c r="AP31" s="29">
        <v>369.36000000010245</v>
      </c>
      <c r="AQ31" s="29">
        <v>150.72</v>
      </c>
      <c r="AR31" s="29">
        <v>378</v>
      </c>
      <c r="AS31" s="29">
        <v>122.39999999999999</v>
      </c>
      <c r="AT31" s="29">
        <v>22.08</v>
      </c>
      <c r="AU31" s="29">
        <v>222.48000000000002</v>
      </c>
      <c r="AV31" s="29">
        <v>60.84</v>
      </c>
      <c r="AW31" s="29">
        <v>19.2</v>
      </c>
      <c r="AX31" s="29">
        <v>30.72</v>
      </c>
      <c r="AY31" s="29">
        <v>124.56</v>
      </c>
      <c r="AZ31" s="29">
        <v>1.44</v>
      </c>
      <c r="BA31" s="29">
        <v>268.91999999999996</v>
      </c>
      <c r="BB31" s="33">
        <v>0.1492</v>
      </c>
      <c r="BC31" s="66">
        <v>0</v>
      </c>
      <c r="BD31" s="66">
        <v>28.080000000000002</v>
      </c>
      <c r="BE31" s="66">
        <v>428.04</v>
      </c>
      <c r="BF31" s="66">
        <v>402.3</v>
      </c>
      <c r="BG31" s="55">
        <v>1436.4</v>
      </c>
      <c r="BH31" s="55">
        <v>762.4</v>
      </c>
      <c r="BI31" s="55">
        <v>1522.8</v>
      </c>
      <c r="BJ31" s="55">
        <v>876.8</v>
      </c>
      <c r="BK31" s="29">
        <v>0</v>
      </c>
      <c r="BL31" s="55">
        <v>489.20000000018626</v>
      </c>
      <c r="BM31" s="55">
        <v>202.4000000001397</v>
      </c>
      <c r="BN31" s="55">
        <v>468.39999999990687</v>
      </c>
      <c r="BO31" s="30">
        <v>343.8000000002794</v>
      </c>
      <c r="BP31" s="30">
        <v>0</v>
      </c>
      <c r="BQ31" s="55">
        <v>553.2000000001863</v>
      </c>
      <c r="BR31" s="55">
        <v>76.80000000004657</v>
      </c>
      <c r="BS31" s="55">
        <v>0</v>
      </c>
      <c r="BT31" s="55">
        <v>1240.2</v>
      </c>
      <c r="BU31" s="57">
        <v>499.53000247478485</v>
      </c>
      <c r="BV31" s="57">
        <v>256.72000646591187</v>
      </c>
      <c r="BW31" s="57">
        <v>0</v>
      </c>
      <c r="BX31" s="57">
        <v>2687.8800988197327</v>
      </c>
      <c r="BY31" s="57">
        <v>1278.7500321865082</v>
      </c>
      <c r="BZ31" s="57">
        <v>74.40000027418137</v>
      </c>
      <c r="CA31" s="57">
        <v>1218.960016965866</v>
      </c>
      <c r="CB31" s="57">
        <v>0</v>
      </c>
      <c r="CC31" s="57">
        <v>798.1600165367126</v>
      </c>
      <c r="CD31" s="57">
        <v>2097.7199971675873</v>
      </c>
      <c r="CE31" s="57">
        <v>400.1599848270416</v>
      </c>
      <c r="CF31" s="57">
        <v>831.8400084972382</v>
      </c>
      <c r="CG31" s="57">
        <v>1225.9199917316437</v>
      </c>
      <c r="CH31" s="57">
        <v>181.020000949502</v>
      </c>
      <c r="CI31" s="57">
        <v>861.7200404405594</v>
      </c>
      <c r="CJ31" s="57">
        <v>0</v>
      </c>
      <c r="CK31" s="57">
        <v>0</v>
      </c>
      <c r="CL31" s="33">
        <v>0.23999999393709004</v>
      </c>
      <c r="CM31" s="33">
        <v>947.8799998760223</v>
      </c>
      <c r="CN31" s="33">
        <v>47.48000018298626</v>
      </c>
      <c r="CO31" s="33">
        <v>268.8799947500229</v>
      </c>
      <c r="CP31" s="33">
        <v>3008.719801902771</v>
      </c>
      <c r="CQ31" s="33">
        <v>12.519999872893095</v>
      </c>
      <c r="CR31" s="33">
        <v>1132.6799988746643</v>
      </c>
      <c r="CS31" s="33"/>
      <c r="CT31" s="33">
        <v>931.0800135135651</v>
      </c>
      <c r="CU31" s="33">
        <v>35.07999889552593</v>
      </c>
      <c r="CV31" s="33">
        <v>1515.3200030326843</v>
      </c>
      <c r="CW31" s="33">
        <v>2064.41992521286</v>
      </c>
      <c r="CX31" s="33">
        <v>80.21999895572662</v>
      </c>
      <c r="CY31" s="33">
        <v>811.8000030517578</v>
      </c>
      <c r="CZ31" s="57">
        <v>83.5199961438775</v>
      </c>
      <c r="DA31" s="57">
        <v>83.18999782204628</v>
      </c>
      <c r="DB31" s="33">
        <v>0</v>
      </c>
      <c r="DC31" s="33">
        <v>237.44</v>
      </c>
      <c r="DD31" s="33">
        <v>809.6</v>
      </c>
      <c r="DE31" s="33">
        <v>1079.4</v>
      </c>
      <c r="DF31" s="33">
        <v>0</v>
      </c>
      <c r="DG31" s="33">
        <v>0</v>
      </c>
      <c r="DH31" s="33">
        <v>0</v>
      </c>
      <c r="DI31" s="33">
        <v>18.32</v>
      </c>
      <c r="DJ31" s="33">
        <v>0</v>
      </c>
      <c r="DK31" s="33">
        <v>63.99799999999999</v>
      </c>
      <c r="DL31" s="26">
        <v>2.4</v>
      </c>
      <c r="DM31" s="26">
        <v>894.24</v>
      </c>
      <c r="DN31" s="26">
        <v>1502.64</v>
      </c>
      <c r="DO31" s="26">
        <v>235.2</v>
      </c>
      <c r="DP31" s="26">
        <v>0</v>
      </c>
      <c r="DQ31" s="26">
        <v>90</v>
      </c>
      <c r="DR31" s="26">
        <v>555.3</v>
      </c>
      <c r="DS31" s="26">
        <v>821.52</v>
      </c>
      <c r="DT31" s="26">
        <v>116</v>
      </c>
      <c r="DU31" s="26">
        <v>139</v>
      </c>
      <c r="DV31" s="26">
        <v>940</v>
      </c>
      <c r="DW31" s="26">
        <v>61</v>
      </c>
      <c r="DX31" s="26">
        <v>247</v>
      </c>
      <c r="DY31" s="26"/>
      <c r="DZ31" s="26">
        <v>349</v>
      </c>
      <c r="EA31" s="29">
        <v>948.4</v>
      </c>
      <c r="EB31" s="29">
        <v>334.7</v>
      </c>
      <c r="EC31" s="29">
        <v>531.2</v>
      </c>
      <c r="ED31" s="29">
        <v>139.6</v>
      </c>
      <c r="EE31" s="29">
        <v>426.4</v>
      </c>
      <c r="EF31" s="30">
        <v>949.9199999999255</v>
      </c>
      <c r="EG31" s="30">
        <v>315.36000000010245</v>
      </c>
      <c r="EH31" s="30">
        <v>1932.1200000001118</v>
      </c>
      <c r="EI31" s="30">
        <v>2194.2000000011176</v>
      </c>
      <c r="EJ31" s="30">
        <v>69.11999999999534</v>
      </c>
      <c r="EK31" s="30">
        <v>398.87999999988824</v>
      </c>
      <c r="EL31" s="26">
        <v>0</v>
      </c>
      <c r="EM31" s="26">
        <v>72</v>
      </c>
      <c r="EN31" s="29">
        <v>156</v>
      </c>
      <c r="EO31" s="56">
        <v>5280</v>
      </c>
      <c r="EP31" s="29">
        <v>5580</v>
      </c>
      <c r="EQ31" s="29">
        <v>1043.52</v>
      </c>
      <c r="ER31" s="29">
        <v>1461.12</v>
      </c>
      <c r="ES31" s="29">
        <v>2111.04</v>
      </c>
      <c r="ET31" s="29">
        <v>1080</v>
      </c>
      <c r="EU31" s="29">
        <v>390.24</v>
      </c>
      <c r="EV31" s="29">
        <v>1064.2</v>
      </c>
      <c r="EW31" s="29">
        <v>1595.5</v>
      </c>
      <c r="EX31" s="29">
        <v>88.8</v>
      </c>
      <c r="EY31" s="29">
        <v>1140</v>
      </c>
      <c r="EZ31" s="26">
        <v>840</v>
      </c>
      <c r="FA31" s="29">
        <v>1708</v>
      </c>
      <c r="FB31" s="29">
        <v>75</v>
      </c>
      <c r="FC31" s="29">
        <v>0</v>
      </c>
      <c r="FD31" s="29"/>
      <c r="FE31" s="29">
        <v>17.52</v>
      </c>
      <c r="FF31" s="29">
        <v>639.6</v>
      </c>
      <c r="FG31" s="29">
        <v>0</v>
      </c>
      <c r="FH31" s="29">
        <v>166.56</v>
      </c>
      <c r="FI31" s="29">
        <v>511.92</v>
      </c>
      <c r="FJ31" s="29">
        <v>1032.72</v>
      </c>
      <c r="FK31" s="29">
        <v>45.24</v>
      </c>
      <c r="FL31" s="29">
        <v>1396.32</v>
      </c>
      <c r="FM31" s="29">
        <v>105.48</v>
      </c>
      <c r="FN31" s="29">
        <v>0.72</v>
      </c>
      <c r="FO31" s="29">
        <v>308.4</v>
      </c>
      <c r="FP31" s="29">
        <v>597.24</v>
      </c>
      <c r="FQ31" s="32">
        <v>1656</v>
      </c>
      <c r="FR31" s="32">
        <v>648</v>
      </c>
      <c r="FS31" s="29">
        <v>129.96</v>
      </c>
      <c r="FT31" s="29">
        <v>170.04</v>
      </c>
      <c r="FU31" s="29">
        <v>233.28</v>
      </c>
      <c r="FV31" s="29">
        <v>842</v>
      </c>
      <c r="FW31" s="29">
        <v>959</v>
      </c>
      <c r="FX31" s="17">
        <f t="shared" si="0"/>
        <v>95359.75712942229</v>
      </c>
      <c r="FY31" s="93"/>
      <c r="GA31" s="94"/>
    </row>
    <row r="32" spans="1:183" ht="12.75" customHeight="1">
      <c r="A32" s="66" t="s">
        <v>179</v>
      </c>
      <c r="B32" s="54">
        <v>547.2000000001863</v>
      </c>
      <c r="C32" s="54">
        <v>212.1600000000326</v>
      </c>
      <c r="D32" s="54">
        <v>42.83999999999651</v>
      </c>
      <c r="E32" s="54">
        <v>328.5600000000559</v>
      </c>
      <c r="F32" s="54">
        <v>250.31999999994878</v>
      </c>
      <c r="G32" s="29">
        <v>200.160000000149</v>
      </c>
      <c r="H32" s="29">
        <v>259.9200000001583</v>
      </c>
      <c r="I32" s="72">
        <v>55.44000000003143</v>
      </c>
      <c r="J32" s="54">
        <v>742.6800000001676</v>
      </c>
      <c r="K32" s="54">
        <v>19.80000000000291</v>
      </c>
      <c r="L32" s="54">
        <v>0</v>
      </c>
      <c r="M32" s="54">
        <v>179.09999999997672</v>
      </c>
      <c r="N32" s="54">
        <v>1094.4000000003725</v>
      </c>
      <c r="O32" s="54">
        <v>59.64</v>
      </c>
      <c r="P32" s="29">
        <v>0</v>
      </c>
      <c r="Q32" s="29">
        <v>0</v>
      </c>
      <c r="R32" s="54">
        <v>225.95999999999998</v>
      </c>
      <c r="S32" s="72">
        <v>295.67999999999995</v>
      </c>
      <c r="T32" s="72">
        <v>0.72</v>
      </c>
      <c r="U32" s="54">
        <v>99.11999999999999</v>
      </c>
      <c r="V32" s="54">
        <v>0</v>
      </c>
      <c r="W32" s="54">
        <v>17.159999999999997</v>
      </c>
      <c r="X32" s="54">
        <v>194.64</v>
      </c>
      <c r="Y32" s="54">
        <v>1.92</v>
      </c>
      <c r="Z32" s="72">
        <v>45.89999999999418</v>
      </c>
      <c r="AA32" s="29">
        <v>225.59999999997672</v>
      </c>
      <c r="AB32" s="72">
        <v>275.39999999990687</v>
      </c>
      <c r="AC32" s="72">
        <v>215.03999999992084</v>
      </c>
      <c r="AD32" s="72">
        <v>390.9600000001956</v>
      </c>
      <c r="AE32" s="72">
        <v>787.6800000001676</v>
      </c>
      <c r="AF32" s="29">
        <v>719.0400000000373</v>
      </c>
      <c r="AG32" s="29">
        <v>393.1199999998789</v>
      </c>
      <c r="AH32" s="29">
        <v>254.88000000000466</v>
      </c>
      <c r="AI32" s="29">
        <v>275.5200000000186</v>
      </c>
      <c r="AJ32" s="29">
        <v>668.160000000149</v>
      </c>
      <c r="AK32" s="29">
        <v>273.1199999998789</v>
      </c>
      <c r="AL32" s="29">
        <v>412.3200000000652</v>
      </c>
      <c r="AM32" s="29">
        <v>509.2799999997951</v>
      </c>
      <c r="AN32" s="29">
        <v>8.639999999999418</v>
      </c>
      <c r="AO32" s="29">
        <v>1020.6000000000931</v>
      </c>
      <c r="AP32" s="29">
        <v>297.36000000010245</v>
      </c>
      <c r="AQ32" s="29">
        <v>147.12</v>
      </c>
      <c r="AR32" s="29">
        <v>395.76</v>
      </c>
      <c r="AS32" s="29">
        <v>119.03999999999999</v>
      </c>
      <c r="AT32" s="29">
        <v>21.599999999999998</v>
      </c>
      <c r="AU32" s="29">
        <v>222.48000000000002</v>
      </c>
      <c r="AV32" s="29">
        <v>59.760000000000005</v>
      </c>
      <c r="AW32" s="29">
        <v>18.24</v>
      </c>
      <c r="AX32" s="29">
        <v>30.72</v>
      </c>
      <c r="AY32" s="29">
        <v>124.56</v>
      </c>
      <c r="AZ32" s="29">
        <v>2.16</v>
      </c>
      <c r="BA32" s="29">
        <v>257.76</v>
      </c>
      <c r="BB32" s="33">
        <v>0.1148</v>
      </c>
      <c r="BC32" s="66">
        <v>0</v>
      </c>
      <c r="BD32" s="66">
        <v>28.08</v>
      </c>
      <c r="BE32" s="66">
        <v>392.4</v>
      </c>
      <c r="BF32" s="66">
        <v>387.36</v>
      </c>
      <c r="BG32" s="55">
        <v>1398</v>
      </c>
      <c r="BH32" s="55">
        <v>736.8</v>
      </c>
      <c r="BI32" s="55">
        <v>1350</v>
      </c>
      <c r="BJ32" s="55">
        <v>844.8</v>
      </c>
      <c r="BK32" s="29">
        <v>0</v>
      </c>
      <c r="BL32" s="55">
        <v>465.60000000009313</v>
      </c>
      <c r="BM32" s="55">
        <v>210.80000000004657</v>
      </c>
      <c r="BN32" s="55">
        <v>447.60000000009313</v>
      </c>
      <c r="BO32" s="30">
        <v>334.8000000002794</v>
      </c>
      <c r="BP32" s="30">
        <v>0</v>
      </c>
      <c r="BQ32" s="55">
        <v>572.4000000003725</v>
      </c>
      <c r="BR32" s="55">
        <v>76.80000000004657</v>
      </c>
      <c r="BS32" s="55">
        <v>0</v>
      </c>
      <c r="BT32" s="55">
        <v>1176</v>
      </c>
      <c r="BU32" s="57">
        <v>456.14998787641525</v>
      </c>
      <c r="BV32" s="57">
        <v>240.08000642061234</v>
      </c>
      <c r="BW32" s="57">
        <v>0</v>
      </c>
      <c r="BX32" s="57">
        <v>2449.739992618561</v>
      </c>
      <c r="BY32" s="57">
        <v>1221.4200049638748</v>
      </c>
      <c r="BZ32" s="57">
        <v>74.95999708771706</v>
      </c>
      <c r="CA32" s="57">
        <v>1132.3799639940262</v>
      </c>
      <c r="CB32" s="57">
        <v>0</v>
      </c>
      <c r="CC32" s="57">
        <v>704.8799991607666</v>
      </c>
      <c r="CD32" s="57">
        <v>1987.4999821186066</v>
      </c>
      <c r="CE32" s="57">
        <v>378.55999171733856</v>
      </c>
      <c r="CF32" s="57">
        <v>1245.8000183105469</v>
      </c>
      <c r="CG32" s="57">
        <v>1180.859997868538</v>
      </c>
      <c r="CH32" s="57">
        <v>173.91000129282475</v>
      </c>
      <c r="CI32" s="57">
        <v>813.4499788284302</v>
      </c>
      <c r="CJ32" s="57">
        <v>0</v>
      </c>
      <c r="CK32" s="57">
        <v>0</v>
      </c>
      <c r="CL32" s="33">
        <v>0.27999999292660505</v>
      </c>
      <c r="CM32" s="33">
        <v>871.5199828147888</v>
      </c>
      <c r="CN32" s="33">
        <v>47.799999825656414</v>
      </c>
      <c r="CO32" s="33">
        <v>262.9999965429306</v>
      </c>
      <c r="CP32" s="33">
        <v>2759.679913520813</v>
      </c>
      <c r="CQ32" s="33">
        <v>12.559999711811543</v>
      </c>
      <c r="CR32" s="33">
        <v>1082.2799801826477</v>
      </c>
      <c r="CS32" s="33"/>
      <c r="CT32" s="33">
        <v>904.7600328922272</v>
      </c>
      <c r="CU32" s="33">
        <v>33.35999883711338</v>
      </c>
      <c r="CV32" s="33">
        <v>1462.8799557685852</v>
      </c>
      <c r="CW32" s="33">
        <v>2000.9400844573975</v>
      </c>
      <c r="CX32" s="33">
        <v>73.13999813050032</v>
      </c>
      <c r="CY32" s="33">
        <v>797.1200048923492</v>
      </c>
      <c r="CZ32" s="57">
        <v>68.73000226914883</v>
      </c>
      <c r="DA32" s="57">
        <v>73.6500034108758</v>
      </c>
      <c r="DB32" s="33">
        <v>0</v>
      </c>
      <c r="DC32" s="33">
        <v>230.16</v>
      </c>
      <c r="DD32" s="33">
        <v>752.2</v>
      </c>
      <c r="DE32" s="33">
        <v>1024.4</v>
      </c>
      <c r="DF32" s="33">
        <v>0</v>
      </c>
      <c r="DG32" s="33">
        <v>0</v>
      </c>
      <c r="DH32" s="33">
        <v>0</v>
      </c>
      <c r="DI32" s="33">
        <v>18.560000000000002</v>
      </c>
      <c r="DJ32" s="33">
        <v>0</v>
      </c>
      <c r="DK32" s="33">
        <v>77.73999999999998</v>
      </c>
      <c r="DL32" s="26">
        <v>2.4</v>
      </c>
      <c r="DM32" s="26">
        <v>871.92</v>
      </c>
      <c r="DN32" s="26">
        <v>1437.12</v>
      </c>
      <c r="DO32" s="26">
        <v>235.2</v>
      </c>
      <c r="DP32" s="26">
        <v>0</v>
      </c>
      <c r="DQ32" s="26">
        <v>80</v>
      </c>
      <c r="DR32" s="26">
        <v>534.42</v>
      </c>
      <c r="DS32" s="26">
        <v>774.18</v>
      </c>
      <c r="DT32" s="26">
        <v>109</v>
      </c>
      <c r="DU32" s="26">
        <v>125</v>
      </c>
      <c r="DV32" s="26">
        <v>888</v>
      </c>
      <c r="DW32" s="26">
        <v>59</v>
      </c>
      <c r="DX32" s="26">
        <v>238</v>
      </c>
      <c r="DY32" s="26"/>
      <c r="DZ32" s="26">
        <v>338</v>
      </c>
      <c r="EA32" s="29">
        <v>936.4</v>
      </c>
      <c r="EB32" s="29">
        <v>336.4</v>
      </c>
      <c r="EC32" s="29">
        <v>523.2</v>
      </c>
      <c r="ED32" s="29">
        <v>127.9</v>
      </c>
      <c r="EE32" s="29">
        <v>400.4</v>
      </c>
      <c r="EF32" s="30">
        <v>666.0000000002328</v>
      </c>
      <c r="EG32" s="30">
        <v>297.5999999998603</v>
      </c>
      <c r="EH32" s="30">
        <v>1875.9599999999627</v>
      </c>
      <c r="EI32" s="30">
        <v>2136.960000000894</v>
      </c>
      <c r="EJ32" s="30">
        <v>68.88000000000466</v>
      </c>
      <c r="EK32" s="30">
        <v>384.95999999996275</v>
      </c>
      <c r="EL32" s="26">
        <v>0</v>
      </c>
      <c r="EM32" s="26">
        <v>90</v>
      </c>
      <c r="EN32" s="29">
        <v>108</v>
      </c>
      <c r="EO32" s="56">
        <v>5760</v>
      </c>
      <c r="EP32" s="29">
        <v>5220</v>
      </c>
      <c r="EQ32" s="29">
        <v>992.64</v>
      </c>
      <c r="ER32" s="29">
        <v>1384.32</v>
      </c>
      <c r="ES32" s="29">
        <v>2006.4</v>
      </c>
      <c r="ET32" s="29">
        <v>1006.56</v>
      </c>
      <c r="EU32" s="29">
        <v>348.48</v>
      </c>
      <c r="EV32" s="29">
        <v>997.92</v>
      </c>
      <c r="EW32" s="29">
        <v>1552.3</v>
      </c>
      <c r="EX32" s="29">
        <v>77.04</v>
      </c>
      <c r="EY32" s="29">
        <v>1074</v>
      </c>
      <c r="EZ32" s="26">
        <v>812</v>
      </c>
      <c r="FA32" s="29">
        <v>1644</v>
      </c>
      <c r="FB32" s="29">
        <v>69</v>
      </c>
      <c r="FC32" s="29">
        <v>0</v>
      </c>
      <c r="FD32" s="29"/>
      <c r="FE32" s="29">
        <v>16.32</v>
      </c>
      <c r="FF32" s="29">
        <v>643.92</v>
      </c>
      <c r="FG32" s="29">
        <v>0</v>
      </c>
      <c r="FH32" s="29">
        <v>160.56</v>
      </c>
      <c r="FI32" s="29">
        <v>482.64</v>
      </c>
      <c r="FJ32" s="29">
        <v>999.6</v>
      </c>
      <c r="FK32" s="29">
        <v>43.56</v>
      </c>
      <c r="FL32" s="29">
        <v>1331.04</v>
      </c>
      <c r="FM32" s="29">
        <v>106.08</v>
      </c>
      <c r="FN32" s="29">
        <v>0.72</v>
      </c>
      <c r="FO32" s="29">
        <v>310.56</v>
      </c>
      <c r="FP32" s="29">
        <v>613.44</v>
      </c>
      <c r="FQ32" s="32">
        <v>720</v>
      </c>
      <c r="FR32" s="32">
        <v>288</v>
      </c>
      <c r="FS32" s="29">
        <v>130.68</v>
      </c>
      <c r="FT32" s="29">
        <v>163.08</v>
      </c>
      <c r="FU32" s="29">
        <v>215.64</v>
      </c>
      <c r="FV32" s="29">
        <v>796</v>
      </c>
      <c r="FW32" s="29">
        <v>960</v>
      </c>
      <c r="FX32" s="17">
        <f t="shared" si="0"/>
        <v>90606.64467551112</v>
      </c>
      <c r="FY32" s="93"/>
      <c r="GA32" s="94"/>
    </row>
    <row r="33" spans="1:183" ht="12.75" customHeight="1">
      <c r="A33" s="66" t="s">
        <v>180</v>
      </c>
      <c r="B33" s="54">
        <v>493.4399999999441</v>
      </c>
      <c r="C33" s="54">
        <v>194.64000000001397</v>
      </c>
      <c r="D33" s="54">
        <v>40.80000000001746</v>
      </c>
      <c r="E33" s="54">
        <v>300.2399999999907</v>
      </c>
      <c r="F33" s="54">
        <v>243.36000000010245</v>
      </c>
      <c r="G33" s="29">
        <v>181.0800000000745</v>
      </c>
      <c r="H33" s="29">
        <v>220.0800000000745</v>
      </c>
      <c r="I33" s="72">
        <v>51.11999999999534</v>
      </c>
      <c r="J33" s="54">
        <v>707.0400000000373</v>
      </c>
      <c r="K33" s="54">
        <v>18.360000000000582</v>
      </c>
      <c r="L33" s="54">
        <v>0</v>
      </c>
      <c r="M33" s="54">
        <v>147.06000000005588</v>
      </c>
      <c r="N33" s="54">
        <v>1029.1200000005774</v>
      </c>
      <c r="O33" s="54">
        <v>47.64</v>
      </c>
      <c r="P33" s="29">
        <v>0</v>
      </c>
      <c r="Q33" s="29">
        <v>0</v>
      </c>
      <c r="R33" s="54">
        <v>216.71999999999997</v>
      </c>
      <c r="S33" s="72">
        <v>272.15999999999997</v>
      </c>
      <c r="T33" s="72">
        <v>0.72</v>
      </c>
      <c r="U33" s="54">
        <v>93.83999999999999</v>
      </c>
      <c r="V33" s="54">
        <v>0</v>
      </c>
      <c r="W33" s="54">
        <v>16.68</v>
      </c>
      <c r="X33" s="54">
        <v>177.6</v>
      </c>
      <c r="Y33" s="54">
        <v>1.92</v>
      </c>
      <c r="Z33" s="72">
        <v>39.59999999997672</v>
      </c>
      <c r="AA33" s="29">
        <v>203.52000000001863</v>
      </c>
      <c r="AB33" s="72">
        <v>260.0999999999767</v>
      </c>
      <c r="AC33" s="72">
        <v>207.8399999999674</v>
      </c>
      <c r="AD33" s="72">
        <v>379.44000000017695</v>
      </c>
      <c r="AE33" s="72">
        <v>722.160000000149</v>
      </c>
      <c r="AF33" s="29">
        <v>650.8799999998882</v>
      </c>
      <c r="AG33" s="29">
        <v>362.8800000001211</v>
      </c>
      <c r="AH33" s="29">
        <v>228.95999999996275</v>
      </c>
      <c r="AI33" s="29">
        <v>256.3200000000652</v>
      </c>
      <c r="AJ33" s="29">
        <v>619.2000000001863</v>
      </c>
      <c r="AK33" s="29">
        <v>248.64000000013039</v>
      </c>
      <c r="AL33" s="29">
        <v>378.7200000002049</v>
      </c>
      <c r="AM33" s="29">
        <v>476.160000000149</v>
      </c>
      <c r="AN33" s="29">
        <v>9</v>
      </c>
      <c r="AO33" s="29">
        <v>1058.7600000007078</v>
      </c>
      <c r="AP33" s="29">
        <v>50.40000000002328</v>
      </c>
      <c r="AQ33" s="29">
        <v>130.32</v>
      </c>
      <c r="AR33" s="29">
        <v>295.91999999999996</v>
      </c>
      <c r="AS33" s="29">
        <v>115.19999999999999</v>
      </c>
      <c r="AT33" s="29">
        <v>19.919999999999998</v>
      </c>
      <c r="AU33" s="29">
        <v>216</v>
      </c>
      <c r="AV33" s="29">
        <v>72.36</v>
      </c>
      <c r="AW33" s="29">
        <v>17.759999999999998</v>
      </c>
      <c r="AX33" s="29">
        <v>26.88</v>
      </c>
      <c r="AY33" s="29">
        <v>123.84</v>
      </c>
      <c r="AZ33" s="29">
        <v>1.44</v>
      </c>
      <c r="BA33" s="29">
        <v>225.36</v>
      </c>
      <c r="BB33" s="33">
        <v>0.135</v>
      </c>
      <c r="BC33" s="66">
        <v>0</v>
      </c>
      <c r="BD33" s="66">
        <v>27.36</v>
      </c>
      <c r="BE33" s="66">
        <v>345.24</v>
      </c>
      <c r="BF33" s="66">
        <v>360.36</v>
      </c>
      <c r="BG33" s="55">
        <v>1292.4</v>
      </c>
      <c r="BH33" s="55">
        <v>720.8</v>
      </c>
      <c r="BI33" s="55">
        <v>1231.2</v>
      </c>
      <c r="BJ33" s="55">
        <v>800</v>
      </c>
      <c r="BK33" s="29">
        <v>0</v>
      </c>
      <c r="BL33" s="55">
        <v>449.60000000009313</v>
      </c>
      <c r="BM33" s="55">
        <v>193.60000000009313</v>
      </c>
      <c r="BN33" s="55">
        <v>445.60000000009313</v>
      </c>
      <c r="BO33" s="30">
        <v>316.20000000018626</v>
      </c>
      <c r="BP33" s="30">
        <v>0</v>
      </c>
      <c r="BQ33" s="55">
        <v>550.8000000007451</v>
      </c>
      <c r="BR33" s="55">
        <v>75.60000000009313</v>
      </c>
      <c r="BS33" s="55">
        <v>0</v>
      </c>
      <c r="BT33" s="55">
        <v>1140.6</v>
      </c>
      <c r="BU33" s="57">
        <v>416.0999804735184</v>
      </c>
      <c r="BV33" s="57">
        <v>216.87998622655869</v>
      </c>
      <c r="BW33" s="57">
        <v>0</v>
      </c>
      <c r="BX33" s="57">
        <v>2179.1999638080597</v>
      </c>
      <c r="BY33" s="57">
        <v>1069.3799704313278</v>
      </c>
      <c r="BZ33" s="57">
        <v>71.83999940752983</v>
      </c>
      <c r="CA33" s="57">
        <v>1028.1000137329102</v>
      </c>
      <c r="CB33" s="57">
        <v>0</v>
      </c>
      <c r="CC33" s="57">
        <v>613.8399839401245</v>
      </c>
      <c r="CD33" s="57">
        <v>1721.879929304123</v>
      </c>
      <c r="CE33" s="57">
        <v>390.8800035715103</v>
      </c>
      <c r="CF33" s="57">
        <v>720.0000137090683</v>
      </c>
      <c r="CG33" s="57">
        <v>1096.9799906015396</v>
      </c>
      <c r="CH33" s="57">
        <v>200.48999413847923</v>
      </c>
      <c r="CI33" s="57">
        <v>791.5499657392502</v>
      </c>
      <c r="CJ33" s="57">
        <v>0</v>
      </c>
      <c r="CK33" s="57">
        <v>0</v>
      </c>
      <c r="CL33" s="33">
        <v>0.27999999292660505</v>
      </c>
      <c r="CM33" s="33">
        <v>746.399998664856</v>
      </c>
      <c r="CN33" s="33">
        <v>43.88000164180994</v>
      </c>
      <c r="CO33" s="33">
        <v>265.7199949026108</v>
      </c>
      <c r="CP33" s="33">
        <v>2402.999997138977</v>
      </c>
      <c r="CQ33" s="33">
        <v>12.200000695884228</v>
      </c>
      <c r="CR33" s="33">
        <v>930.8799505233765</v>
      </c>
      <c r="CS33" s="33"/>
      <c r="CT33" s="33">
        <v>815.9999847412109</v>
      </c>
      <c r="CU33" s="33">
        <v>30.24000022560358</v>
      </c>
      <c r="CV33" s="33">
        <v>1302.7200102806091</v>
      </c>
      <c r="CW33" s="33">
        <v>1766.340047121048</v>
      </c>
      <c r="CX33" s="33">
        <v>67.49999988824129</v>
      </c>
      <c r="CY33" s="33">
        <v>701.9599974155426</v>
      </c>
      <c r="CZ33" s="57">
        <v>84.08999908715487</v>
      </c>
      <c r="DA33" s="57">
        <v>72.27000407874584</v>
      </c>
      <c r="DB33" s="33">
        <v>0</v>
      </c>
      <c r="DC33" s="33">
        <v>204.24</v>
      </c>
      <c r="DD33" s="33">
        <v>627.4</v>
      </c>
      <c r="DE33" s="33">
        <v>923.2</v>
      </c>
      <c r="DF33" s="33">
        <v>0</v>
      </c>
      <c r="DG33" s="33">
        <v>0</v>
      </c>
      <c r="DH33" s="33">
        <v>0</v>
      </c>
      <c r="DI33" s="33">
        <v>14.8</v>
      </c>
      <c r="DJ33" s="33">
        <v>0.06</v>
      </c>
      <c r="DK33" s="33">
        <v>76.97800000000001</v>
      </c>
      <c r="DL33" s="26">
        <v>2.4</v>
      </c>
      <c r="DM33" s="26">
        <v>807.84</v>
      </c>
      <c r="DN33" s="26">
        <v>1329.84</v>
      </c>
      <c r="DO33" s="26">
        <v>235.44</v>
      </c>
      <c r="DP33" s="26">
        <v>0</v>
      </c>
      <c r="DQ33" s="26">
        <v>80</v>
      </c>
      <c r="DR33" s="26">
        <v>496.98</v>
      </c>
      <c r="DS33" s="26">
        <v>677.16</v>
      </c>
      <c r="DT33" s="26">
        <v>102</v>
      </c>
      <c r="DU33" s="26">
        <v>110</v>
      </c>
      <c r="DV33" s="26">
        <v>807</v>
      </c>
      <c r="DW33" s="26">
        <v>54</v>
      </c>
      <c r="DX33" s="26">
        <v>231</v>
      </c>
      <c r="DY33" s="26"/>
      <c r="DZ33" s="26">
        <v>277</v>
      </c>
      <c r="EA33" s="29">
        <v>862</v>
      </c>
      <c r="EB33" s="29">
        <v>303.5</v>
      </c>
      <c r="EC33" s="29">
        <v>472.8</v>
      </c>
      <c r="ED33" s="29">
        <v>112.3</v>
      </c>
      <c r="EE33" s="29">
        <v>372.4</v>
      </c>
      <c r="EF33" s="30">
        <v>269.04000000003725</v>
      </c>
      <c r="EG33" s="30">
        <v>265.68000000016764</v>
      </c>
      <c r="EH33" s="30">
        <v>1704.6000000005588</v>
      </c>
      <c r="EI33" s="30">
        <v>1971.0000000009313</v>
      </c>
      <c r="EJ33" s="30">
        <v>69.11999999999534</v>
      </c>
      <c r="EK33" s="30">
        <v>360</v>
      </c>
      <c r="EL33" s="26">
        <v>0</v>
      </c>
      <c r="EM33" s="26">
        <v>90</v>
      </c>
      <c r="EN33" s="29">
        <v>120</v>
      </c>
      <c r="EO33" s="56">
        <v>4800</v>
      </c>
      <c r="EP33" s="29">
        <v>4680</v>
      </c>
      <c r="EQ33" s="29">
        <v>899.52</v>
      </c>
      <c r="ER33" s="29">
        <v>1215.36</v>
      </c>
      <c r="ES33" s="29">
        <v>1867.2</v>
      </c>
      <c r="ET33" s="29">
        <v>879.84</v>
      </c>
      <c r="EU33" s="29">
        <v>319.68</v>
      </c>
      <c r="EV33" s="29">
        <v>891.36</v>
      </c>
      <c r="EW33" s="29">
        <v>1414.1</v>
      </c>
      <c r="EX33" s="29">
        <v>72.96</v>
      </c>
      <c r="EY33" s="29">
        <v>1038</v>
      </c>
      <c r="EZ33" s="26">
        <v>755</v>
      </c>
      <c r="FA33" s="29">
        <v>1513</v>
      </c>
      <c r="FB33" s="29">
        <v>71</v>
      </c>
      <c r="FC33" s="29">
        <v>0</v>
      </c>
      <c r="FD33" s="29"/>
      <c r="FE33" s="29">
        <v>15.6</v>
      </c>
      <c r="FF33" s="29">
        <v>673.44</v>
      </c>
      <c r="FG33" s="29">
        <v>0</v>
      </c>
      <c r="FH33" s="29">
        <v>148.8</v>
      </c>
      <c r="FI33" s="29">
        <v>437.04</v>
      </c>
      <c r="FJ33" s="29">
        <v>872.4</v>
      </c>
      <c r="FK33" s="29">
        <v>43.92</v>
      </c>
      <c r="FL33" s="29">
        <v>1187.76</v>
      </c>
      <c r="FM33" s="29">
        <v>94.68</v>
      </c>
      <c r="FN33" s="29">
        <v>0.72</v>
      </c>
      <c r="FO33" s="29">
        <v>292.56</v>
      </c>
      <c r="FP33" s="29">
        <v>601.56</v>
      </c>
      <c r="FQ33" s="32">
        <v>1512</v>
      </c>
      <c r="FR33" s="32">
        <v>504</v>
      </c>
      <c r="FS33" s="29">
        <v>0</v>
      </c>
      <c r="FT33" s="29">
        <v>159.36</v>
      </c>
      <c r="FU33" s="29">
        <v>197.28</v>
      </c>
      <c r="FV33" s="29">
        <v>707</v>
      </c>
      <c r="FW33" s="29">
        <v>903</v>
      </c>
      <c r="FX33" s="17">
        <f t="shared" si="0"/>
        <v>82359.21278148817</v>
      </c>
      <c r="FY33" s="93"/>
      <c r="GA33" s="94"/>
    </row>
    <row r="34" spans="1:183" ht="12.75" customHeight="1">
      <c r="A34" s="66" t="s">
        <v>181</v>
      </c>
      <c r="B34" s="54">
        <v>427.20000000018626</v>
      </c>
      <c r="C34" s="54">
        <v>182.64000000001397</v>
      </c>
      <c r="D34" s="54">
        <v>37.320000000006985</v>
      </c>
      <c r="E34" s="54">
        <v>256.3199999999488</v>
      </c>
      <c r="F34" s="54">
        <v>186.2399999999907</v>
      </c>
      <c r="G34" s="29">
        <v>160.38000000012107</v>
      </c>
      <c r="H34" s="29">
        <v>174.47999999998137</v>
      </c>
      <c r="I34" s="72">
        <v>225.35999999998603</v>
      </c>
      <c r="J34" s="54">
        <v>500.7600000000093</v>
      </c>
      <c r="K34" s="54">
        <v>16.919999999998254</v>
      </c>
      <c r="L34" s="54">
        <v>0</v>
      </c>
      <c r="M34" s="54">
        <v>113.76000000000931</v>
      </c>
      <c r="N34" s="54">
        <v>887.5200000000186</v>
      </c>
      <c r="O34" s="54">
        <v>18.72</v>
      </c>
      <c r="P34" s="29">
        <v>0</v>
      </c>
      <c r="Q34" s="29">
        <v>0</v>
      </c>
      <c r="R34" s="54">
        <v>211.2</v>
      </c>
      <c r="S34" s="72">
        <v>249.12</v>
      </c>
      <c r="T34" s="72">
        <v>0.36</v>
      </c>
      <c r="U34" s="54">
        <v>89.52</v>
      </c>
      <c r="V34" s="54">
        <v>0</v>
      </c>
      <c r="W34" s="54">
        <v>16.32</v>
      </c>
      <c r="X34" s="54">
        <v>166.07999999999998</v>
      </c>
      <c r="Y34" s="54">
        <v>1.92</v>
      </c>
      <c r="Z34" s="72">
        <v>39.59999999997672</v>
      </c>
      <c r="AA34" s="29">
        <v>174</v>
      </c>
      <c r="AB34" s="72">
        <v>252.89999999990687</v>
      </c>
      <c r="AC34" s="72">
        <v>203.52000000001863</v>
      </c>
      <c r="AD34" s="72">
        <v>360.00000000023283</v>
      </c>
      <c r="AE34" s="72">
        <v>660.9600000004284</v>
      </c>
      <c r="AF34" s="29">
        <v>577.4399999999441</v>
      </c>
      <c r="AG34" s="29">
        <v>327.8400000000838</v>
      </c>
      <c r="AH34" s="29">
        <v>193.9200000000419</v>
      </c>
      <c r="AI34" s="29">
        <v>230.40000000002328</v>
      </c>
      <c r="AJ34" s="29">
        <v>545.7600000002421</v>
      </c>
      <c r="AK34" s="29">
        <v>207.8399999999674</v>
      </c>
      <c r="AL34" s="29">
        <v>318.71999999997206</v>
      </c>
      <c r="AM34" s="29">
        <v>422.87999999988824</v>
      </c>
      <c r="AN34" s="29">
        <v>8.639999999999418</v>
      </c>
      <c r="AO34" s="29">
        <v>1052.6399999996647</v>
      </c>
      <c r="AP34" s="29">
        <v>20.160000000003492</v>
      </c>
      <c r="AQ34" s="29">
        <v>110.88</v>
      </c>
      <c r="AR34" s="29">
        <v>272.88</v>
      </c>
      <c r="AS34" s="29">
        <v>98.88</v>
      </c>
      <c r="AT34" s="29">
        <v>21.36</v>
      </c>
      <c r="AU34" s="29">
        <v>210.96</v>
      </c>
      <c r="AV34" s="29">
        <v>68.75999999999999</v>
      </c>
      <c r="AW34" s="29">
        <v>16.799999999999997</v>
      </c>
      <c r="AX34" s="29">
        <v>26.4</v>
      </c>
      <c r="AY34" s="29">
        <v>124.56</v>
      </c>
      <c r="AZ34" s="29">
        <v>2.16</v>
      </c>
      <c r="BA34" s="29">
        <v>204.12</v>
      </c>
      <c r="BB34" s="33">
        <v>0.1495</v>
      </c>
      <c r="BC34" s="66">
        <v>0</v>
      </c>
      <c r="BD34" s="66">
        <v>26.28</v>
      </c>
      <c r="BE34" s="66">
        <v>315.36</v>
      </c>
      <c r="BF34" s="66">
        <v>321.48</v>
      </c>
      <c r="BG34" s="55">
        <v>1218</v>
      </c>
      <c r="BH34" s="55">
        <v>656.8</v>
      </c>
      <c r="BI34" s="55">
        <v>1167.6</v>
      </c>
      <c r="BJ34" s="55">
        <v>721.6</v>
      </c>
      <c r="BK34" s="29">
        <v>0</v>
      </c>
      <c r="BL34" s="55">
        <v>418.39999999990687</v>
      </c>
      <c r="BM34" s="55">
        <v>180.80000000004657</v>
      </c>
      <c r="BN34" s="55">
        <v>419.60000000009313</v>
      </c>
      <c r="BO34" s="30">
        <v>287.40000000037253</v>
      </c>
      <c r="BP34" s="30">
        <v>0</v>
      </c>
      <c r="BQ34" s="55">
        <v>548.4000000003725</v>
      </c>
      <c r="BR34" s="55">
        <v>76.80000000004657</v>
      </c>
      <c r="BS34" s="55">
        <v>0</v>
      </c>
      <c r="BT34" s="55">
        <v>1108.8</v>
      </c>
      <c r="BU34" s="57">
        <v>412.9199981689453</v>
      </c>
      <c r="BV34" s="57">
        <v>214.9599939584732</v>
      </c>
      <c r="BW34" s="57">
        <v>0</v>
      </c>
      <c r="BX34" s="57">
        <v>1868.2200014591217</v>
      </c>
      <c r="BY34" s="57">
        <v>895.6199884414673</v>
      </c>
      <c r="BZ34" s="57">
        <v>68.07999685406685</v>
      </c>
      <c r="CA34" s="57">
        <v>862.7699911594391</v>
      </c>
      <c r="CB34" s="57">
        <v>0</v>
      </c>
      <c r="CC34" s="57">
        <v>528.0799865722656</v>
      </c>
      <c r="CD34" s="57">
        <v>1427.9999881982803</v>
      </c>
      <c r="CE34" s="57">
        <v>287.7599895000458</v>
      </c>
      <c r="CF34" s="57">
        <v>1236.0000014305115</v>
      </c>
      <c r="CG34" s="57">
        <v>992.5499707460403</v>
      </c>
      <c r="CH34" s="57">
        <v>190.52999652922153</v>
      </c>
      <c r="CI34" s="57">
        <v>767.2799974679947</v>
      </c>
      <c r="CJ34" s="57">
        <v>0</v>
      </c>
      <c r="CK34" s="57">
        <v>0</v>
      </c>
      <c r="CL34" s="33">
        <v>0.23999999393709004</v>
      </c>
      <c r="CM34" s="33">
        <v>637.4000012874603</v>
      </c>
      <c r="CN34" s="33">
        <v>19.399999640882015</v>
      </c>
      <c r="CO34" s="33">
        <v>282.3600023984909</v>
      </c>
      <c r="CP34" s="33">
        <v>1978.279948234558</v>
      </c>
      <c r="CQ34" s="33">
        <v>11.639999691396952</v>
      </c>
      <c r="CR34" s="33">
        <v>817.3199892044067</v>
      </c>
      <c r="CS34" s="33"/>
      <c r="CT34" s="33">
        <v>791.7999923229218</v>
      </c>
      <c r="CU34" s="33">
        <v>30.55999893695116</v>
      </c>
      <c r="CV34" s="33">
        <v>1081.5199613571167</v>
      </c>
      <c r="CW34" s="33">
        <v>1581.1200141906738</v>
      </c>
      <c r="CX34" s="33">
        <v>58.97999927401543</v>
      </c>
      <c r="CY34" s="33">
        <v>596.7600047588348</v>
      </c>
      <c r="CZ34" s="57">
        <v>60.720001347362995</v>
      </c>
      <c r="DA34" s="57">
        <v>71.22000027447939</v>
      </c>
      <c r="DB34" s="33">
        <v>0</v>
      </c>
      <c r="DC34" s="33">
        <v>180.8</v>
      </c>
      <c r="DD34" s="33">
        <v>516.2</v>
      </c>
      <c r="DE34" s="33">
        <v>774.6</v>
      </c>
      <c r="DF34" s="33">
        <v>0</v>
      </c>
      <c r="DG34" s="33">
        <v>0</v>
      </c>
      <c r="DH34" s="33">
        <v>0</v>
      </c>
      <c r="DI34" s="33">
        <v>12.4</v>
      </c>
      <c r="DJ34" s="33">
        <v>0</v>
      </c>
      <c r="DK34" s="33">
        <v>60.544</v>
      </c>
      <c r="DL34" s="26">
        <v>2.28</v>
      </c>
      <c r="DM34" s="26">
        <v>717.84</v>
      </c>
      <c r="DN34" s="26">
        <v>1200.96</v>
      </c>
      <c r="DO34" s="26">
        <v>233.88</v>
      </c>
      <c r="DP34" s="26">
        <v>0</v>
      </c>
      <c r="DQ34" s="26">
        <v>70</v>
      </c>
      <c r="DR34" s="26">
        <v>460.08</v>
      </c>
      <c r="DS34" s="26">
        <v>584.28</v>
      </c>
      <c r="DT34" s="26">
        <v>90</v>
      </c>
      <c r="DU34" s="26">
        <v>100</v>
      </c>
      <c r="DV34" s="26">
        <v>721</v>
      </c>
      <c r="DW34" s="26">
        <v>49</v>
      </c>
      <c r="DX34" s="26">
        <v>223</v>
      </c>
      <c r="DY34" s="26"/>
      <c r="DZ34" s="26">
        <v>227</v>
      </c>
      <c r="EA34" s="29">
        <v>776.4</v>
      </c>
      <c r="EB34" s="29">
        <v>254.4</v>
      </c>
      <c r="EC34" s="29">
        <v>418.8</v>
      </c>
      <c r="ED34" s="29">
        <v>105.1</v>
      </c>
      <c r="EE34" s="29">
        <v>327.6</v>
      </c>
      <c r="EF34" s="30">
        <v>844.5600000000559</v>
      </c>
      <c r="EG34" s="30">
        <v>253.43999999994412</v>
      </c>
      <c r="EH34" s="30">
        <v>1515.2400000011548</v>
      </c>
      <c r="EI34" s="30">
        <v>1757.8800000008196</v>
      </c>
      <c r="EJ34" s="30">
        <v>68.40000000002328</v>
      </c>
      <c r="EK34" s="30">
        <v>342.71999999997206</v>
      </c>
      <c r="EL34" s="26">
        <v>0</v>
      </c>
      <c r="EM34" s="26">
        <v>90</v>
      </c>
      <c r="EN34" s="29">
        <v>120</v>
      </c>
      <c r="EO34" s="56">
        <v>6000</v>
      </c>
      <c r="EP34" s="29">
        <v>5040</v>
      </c>
      <c r="EQ34" s="29">
        <v>788.16</v>
      </c>
      <c r="ER34" s="29">
        <v>1137.6</v>
      </c>
      <c r="ES34" s="29">
        <v>1710.72</v>
      </c>
      <c r="ET34" s="29">
        <v>770.4</v>
      </c>
      <c r="EU34" s="29">
        <v>303.84</v>
      </c>
      <c r="EV34" s="29">
        <v>771.84</v>
      </c>
      <c r="EW34" s="29">
        <v>1219.7</v>
      </c>
      <c r="EX34" s="29">
        <v>66.96</v>
      </c>
      <c r="EY34" s="29">
        <v>990</v>
      </c>
      <c r="EZ34" s="26">
        <v>696</v>
      </c>
      <c r="FA34" s="29">
        <v>1321</v>
      </c>
      <c r="FB34" s="29">
        <v>66</v>
      </c>
      <c r="FC34" s="29">
        <v>0</v>
      </c>
      <c r="FD34" s="29"/>
      <c r="FE34" s="29">
        <v>17.28</v>
      </c>
      <c r="FF34" s="29">
        <v>655.2</v>
      </c>
      <c r="FG34" s="29">
        <v>0</v>
      </c>
      <c r="FH34" s="29">
        <v>144.24</v>
      </c>
      <c r="FI34" s="29">
        <v>387.36</v>
      </c>
      <c r="FJ34" s="29">
        <v>725.28</v>
      </c>
      <c r="FK34" s="29">
        <v>39.36</v>
      </c>
      <c r="FL34" s="29">
        <v>996.96</v>
      </c>
      <c r="FM34" s="29">
        <v>76.08</v>
      </c>
      <c r="FN34" s="29">
        <v>0.72</v>
      </c>
      <c r="FO34" s="29">
        <v>264.24</v>
      </c>
      <c r="FP34" s="29">
        <v>611.64</v>
      </c>
      <c r="FQ34" s="32">
        <v>1512</v>
      </c>
      <c r="FR34" s="32">
        <v>504</v>
      </c>
      <c r="FS34" s="29">
        <v>124.56</v>
      </c>
      <c r="FT34" s="29">
        <v>149.4</v>
      </c>
      <c r="FU34" s="29">
        <v>173.16</v>
      </c>
      <c r="FV34" s="29">
        <v>640</v>
      </c>
      <c r="FW34" s="29">
        <v>800</v>
      </c>
      <c r="FX34" s="17">
        <f t="shared" si="0"/>
        <v>77718.78331340285</v>
      </c>
      <c r="FY34" s="93"/>
      <c r="GA34" s="94"/>
    </row>
    <row r="35" spans="1:180" ht="51" customHeight="1">
      <c r="A35" s="34" t="s">
        <v>182</v>
      </c>
      <c r="B35" s="102">
        <f>SUM(B11:B34)</f>
        <v>12074.400000001304</v>
      </c>
      <c r="C35" s="102">
        <f aca="true" t="shared" si="1" ref="C35:BN35">SUM(C11:C34)</f>
        <v>6854.400000001187</v>
      </c>
      <c r="D35" s="102">
        <f t="shared" si="1"/>
        <v>886.3200000001088</v>
      </c>
      <c r="E35" s="102">
        <f t="shared" si="1"/>
        <v>6935.280000000377</v>
      </c>
      <c r="F35" s="102">
        <f t="shared" si="1"/>
        <v>5001.600000000442</v>
      </c>
      <c r="G35" s="102">
        <f t="shared" si="1"/>
        <v>4606.020000001532</v>
      </c>
      <c r="H35" s="102">
        <f t="shared" si="1"/>
        <v>5036.400000000256</v>
      </c>
      <c r="I35" s="102">
        <f t="shared" si="1"/>
        <v>3468.960000001214</v>
      </c>
      <c r="J35" s="102">
        <f t="shared" si="1"/>
        <v>14511.600000004517</v>
      </c>
      <c r="K35" s="102">
        <f t="shared" si="1"/>
        <v>559.8000000002066</v>
      </c>
      <c r="L35" s="102">
        <f t="shared" si="1"/>
        <v>0</v>
      </c>
      <c r="M35" s="102">
        <f t="shared" si="1"/>
        <v>3131.1000000009662</v>
      </c>
      <c r="N35" s="102">
        <f t="shared" si="1"/>
        <v>22401.120000001974</v>
      </c>
      <c r="O35" s="102">
        <f t="shared" si="1"/>
        <v>1694.04</v>
      </c>
      <c r="P35" s="102">
        <f t="shared" si="1"/>
        <v>0</v>
      </c>
      <c r="Q35" s="102">
        <f t="shared" si="1"/>
        <v>0.06</v>
      </c>
      <c r="R35" s="102">
        <f t="shared" si="1"/>
        <v>5049.719999999999</v>
      </c>
      <c r="S35" s="102">
        <f t="shared" si="1"/>
        <v>6308.639999999999</v>
      </c>
      <c r="T35" s="102">
        <f t="shared" si="1"/>
        <v>14.400000000000002</v>
      </c>
      <c r="U35" s="102">
        <f t="shared" si="1"/>
        <v>2218.0799999999995</v>
      </c>
      <c r="V35" s="102">
        <f t="shared" si="1"/>
        <v>0</v>
      </c>
      <c r="W35" s="102">
        <f t="shared" si="1"/>
        <v>337.0799999999999</v>
      </c>
      <c r="X35" s="102">
        <f t="shared" si="1"/>
        <v>4045.1999999999994</v>
      </c>
      <c r="Y35" s="102">
        <f t="shared" si="1"/>
        <v>50.76</v>
      </c>
      <c r="Z35" s="102">
        <f t="shared" si="1"/>
        <v>1275.2999999994936</v>
      </c>
      <c r="AA35" s="102">
        <f t="shared" si="1"/>
        <v>4546.5599999999395</v>
      </c>
      <c r="AB35" s="102">
        <f t="shared" si="1"/>
        <v>6479.999999998021</v>
      </c>
      <c r="AC35" s="102">
        <f t="shared" si="1"/>
        <v>2454.7200000000303</v>
      </c>
      <c r="AD35" s="102">
        <f t="shared" si="1"/>
        <v>8842.320000004489</v>
      </c>
      <c r="AE35" s="102">
        <f t="shared" si="1"/>
        <v>16129.440000005998</v>
      </c>
      <c r="AF35" s="102">
        <f t="shared" si="1"/>
        <v>15600.480000001146</v>
      </c>
      <c r="AG35" s="102">
        <f t="shared" si="1"/>
        <v>8918.40000000014</v>
      </c>
      <c r="AH35" s="102">
        <f t="shared" si="1"/>
        <v>5540.159999999567</v>
      </c>
      <c r="AI35" s="102">
        <f t="shared" si="1"/>
        <v>6783.359999999986</v>
      </c>
      <c r="AJ35" s="102">
        <f t="shared" si="1"/>
        <v>14584.800000001676</v>
      </c>
      <c r="AK35" s="102">
        <f t="shared" si="1"/>
        <v>5596.800000000163</v>
      </c>
      <c r="AL35" s="102">
        <f t="shared" si="1"/>
        <v>9900.480000000214</v>
      </c>
      <c r="AM35" s="102">
        <f t="shared" si="1"/>
        <v>10018.080000000075</v>
      </c>
      <c r="AN35" s="102">
        <f t="shared" si="1"/>
        <v>209.87999999999738</v>
      </c>
      <c r="AO35" s="102">
        <f t="shared" si="1"/>
        <v>20061.000000005588</v>
      </c>
      <c r="AP35" s="102">
        <f>SUM(AP11:AP34)</f>
        <v>5859.360000001456</v>
      </c>
      <c r="AQ35" s="102">
        <f t="shared" si="1"/>
        <v>2999.04</v>
      </c>
      <c r="AR35" s="102">
        <f t="shared" si="1"/>
        <v>8139.360000000001</v>
      </c>
      <c r="AS35" s="102">
        <f t="shared" si="1"/>
        <v>2514.7200000000003</v>
      </c>
      <c r="AT35" s="102">
        <f t="shared" si="1"/>
        <v>432</v>
      </c>
      <c r="AU35" s="102">
        <f t="shared" si="1"/>
        <v>4943.88</v>
      </c>
      <c r="AV35" s="102">
        <f t="shared" si="1"/>
        <v>1437.8399999999995</v>
      </c>
      <c r="AW35" s="102">
        <f t="shared" si="1"/>
        <v>433.44</v>
      </c>
      <c r="AX35" s="102">
        <f>SUM(AX11:AX34)</f>
        <v>993.1200000000001</v>
      </c>
      <c r="AY35" s="102">
        <f t="shared" si="1"/>
        <v>2953.44</v>
      </c>
      <c r="AZ35" s="102">
        <f t="shared" si="1"/>
        <v>35.28</v>
      </c>
      <c r="BA35" s="102">
        <f t="shared" si="1"/>
        <v>5234.76</v>
      </c>
      <c r="BB35" s="102">
        <f t="shared" si="1"/>
        <v>2.8194999999999992</v>
      </c>
      <c r="BC35" s="102">
        <f t="shared" si="1"/>
        <v>0</v>
      </c>
      <c r="BD35" s="102">
        <f t="shared" si="1"/>
        <v>735.8399999999999</v>
      </c>
      <c r="BE35" s="102">
        <f t="shared" si="1"/>
        <v>9539.28</v>
      </c>
      <c r="BF35" s="102">
        <f t="shared" si="1"/>
        <v>7524</v>
      </c>
      <c r="BG35" s="102">
        <f t="shared" si="1"/>
        <v>29985.600000000006</v>
      </c>
      <c r="BH35" s="102">
        <f t="shared" si="1"/>
        <v>14586.399999999998</v>
      </c>
      <c r="BI35" s="102">
        <f t="shared" si="1"/>
        <v>30027.600000000002</v>
      </c>
      <c r="BJ35" s="102">
        <f t="shared" si="1"/>
        <v>17313.6</v>
      </c>
      <c r="BK35" s="102">
        <f t="shared" si="1"/>
        <v>0</v>
      </c>
      <c r="BL35" s="102">
        <f t="shared" si="1"/>
        <v>9582.000000001397</v>
      </c>
      <c r="BM35" s="102">
        <f t="shared" si="1"/>
        <v>4102.400000001071</v>
      </c>
      <c r="BN35" s="102">
        <f t="shared" si="1"/>
        <v>8800.40000000177</v>
      </c>
      <c r="BO35" s="102">
        <f aca="true" t="shared" si="2" ref="BO35:EB35">SUM(BO11:BO34)</f>
        <v>6337.200000005076</v>
      </c>
      <c r="BP35" s="102">
        <f t="shared" si="2"/>
        <v>0.005</v>
      </c>
      <c r="BQ35" s="102">
        <f t="shared" si="2"/>
        <v>13634.400000007823</v>
      </c>
      <c r="BR35" s="102">
        <f t="shared" si="2"/>
        <v>2085.6000000013737</v>
      </c>
      <c r="BS35" s="102">
        <f t="shared" si="2"/>
        <v>0</v>
      </c>
      <c r="BT35" s="102">
        <f t="shared" si="2"/>
        <v>24632.999999999996</v>
      </c>
      <c r="BU35" s="102">
        <f t="shared" si="2"/>
        <v>13983.449969440699</v>
      </c>
      <c r="BV35" s="102">
        <f t="shared" si="2"/>
        <v>8073.919959366322</v>
      </c>
      <c r="BW35" s="102">
        <f t="shared" si="2"/>
        <v>0</v>
      </c>
      <c r="BX35" s="102">
        <f t="shared" si="2"/>
        <v>56099.759951233864</v>
      </c>
      <c r="BY35" s="102">
        <f t="shared" si="2"/>
        <v>22482.03009366989</v>
      </c>
      <c r="BZ35" s="102">
        <f t="shared" si="2"/>
        <v>1772.4000066518784</v>
      </c>
      <c r="CA35" s="102">
        <f t="shared" si="2"/>
        <v>24570.48010826111</v>
      </c>
      <c r="CB35" s="102">
        <f t="shared" si="2"/>
        <v>0</v>
      </c>
      <c r="CC35" s="102">
        <f t="shared" si="2"/>
        <v>14448.239952325821</v>
      </c>
      <c r="CD35" s="102">
        <f t="shared" si="2"/>
        <v>38845.73990106583</v>
      </c>
      <c r="CE35" s="102">
        <f t="shared" si="2"/>
        <v>14398.880049586296</v>
      </c>
      <c r="CF35" s="102">
        <f t="shared" si="2"/>
        <v>18034.000024199486</v>
      </c>
      <c r="CG35" s="102">
        <f t="shared" si="2"/>
        <v>24911.280155181885</v>
      </c>
      <c r="CH35" s="102">
        <f t="shared" si="2"/>
        <v>4053.1499795615673</v>
      </c>
      <c r="CI35" s="102">
        <f t="shared" si="2"/>
        <v>24696.179889142513</v>
      </c>
      <c r="CJ35" s="102">
        <f t="shared" si="2"/>
        <v>0</v>
      </c>
      <c r="CK35" s="102">
        <f t="shared" si="2"/>
        <v>0</v>
      </c>
      <c r="CL35" s="102">
        <f t="shared" si="2"/>
        <v>6.039999847416766</v>
      </c>
      <c r="CM35" s="102">
        <f t="shared" si="2"/>
        <v>22376.51999294758</v>
      </c>
      <c r="CN35" s="102">
        <f t="shared" si="2"/>
        <v>747.1599993295968</v>
      </c>
      <c r="CO35" s="102">
        <f t="shared" si="2"/>
        <v>6727.600030601025</v>
      </c>
      <c r="CP35" s="102">
        <f t="shared" si="2"/>
        <v>58185.07945537567</v>
      </c>
      <c r="CQ35" s="102">
        <f t="shared" si="2"/>
        <v>397.6800013333559</v>
      </c>
      <c r="CR35" s="102">
        <f t="shared" si="2"/>
        <v>20934.519797563553</v>
      </c>
      <c r="CS35" s="102">
        <f t="shared" si="2"/>
        <v>0</v>
      </c>
      <c r="CT35" s="102">
        <f t="shared" si="2"/>
        <v>21096.64013981819</v>
      </c>
      <c r="CU35" s="102">
        <f t="shared" si="2"/>
        <v>729.6799989417195</v>
      </c>
      <c r="CV35" s="102">
        <f t="shared" si="2"/>
        <v>25731.87991976738</v>
      </c>
      <c r="CW35" s="102">
        <f t="shared" si="2"/>
        <v>39964.440152049065</v>
      </c>
      <c r="CX35" s="102">
        <f t="shared" si="2"/>
        <v>1918.4399982914329</v>
      </c>
      <c r="CY35" s="102">
        <f t="shared" si="2"/>
        <v>15832.479998469353</v>
      </c>
      <c r="CZ35" s="102">
        <f t="shared" si="2"/>
        <v>1361.1599989235401</v>
      </c>
      <c r="DA35" s="102">
        <f t="shared" si="2"/>
        <v>3124.740019440651</v>
      </c>
      <c r="DB35" s="102">
        <f t="shared" si="2"/>
        <v>0</v>
      </c>
      <c r="DC35" s="102">
        <f t="shared" si="2"/>
        <v>4097.360000000001</v>
      </c>
      <c r="DD35" s="102">
        <f t="shared" si="2"/>
        <v>16055.800000000001</v>
      </c>
      <c r="DE35" s="102">
        <f t="shared" si="2"/>
        <v>18900.6</v>
      </c>
      <c r="DF35" s="102">
        <f t="shared" si="2"/>
        <v>0</v>
      </c>
      <c r="DG35" s="102">
        <f t="shared" si="2"/>
        <v>0</v>
      </c>
      <c r="DH35" s="102">
        <f t="shared" si="2"/>
        <v>0</v>
      </c>
      <c r="DI35" s="102">
        <f t="shared" si="2"/>
        <v>415.04</v>
      </c>
      <c r="DJ35" s="102">
        <f t="shared" si="2"/>
        <v>0.06</v>
      </c>
      <c r="DK35" s="102">
        <f t="shared" si="2"/>
        <v>1409.5500000000002</v>
      </c>
      <c r="DL35" s="102">
        <f t="shared" si="2"/>
        <v>57.839999999999996</v>
      </c>
      <c r="DM35" s="102">
        <f t="shared" si="2"/>
        <v>18368.639999999996</v>
      </c>
      <c r="DN35" s="102">
        <f t="shared" si="2"/>
        <v>32206.319999999996</v>
      </c>
      <c r="DO35" s="102">
        <f t="shared" si="2"/>
        <v>5612.639999999999</v>
      </c>
      <c r="DP35" s="102">
        <f t="shared" si="2"/>
        <v>0</v>
      </c>
      <c r="DQ35" s="102">
        <f t="shared" si="2"/>
        <v>1380</v>
      </c>
      <c r="DR35" s="102">
        <f t="shared" si="2"/>
        <v>11327.759999999998</v>
      </c>
      <c r="DS35" s="102">
        <f t="shared" si="2"/>
        <v>15419.520000000002</v>
      </c>
      <c r="DT35" s="102">
        <f t="shared" si="2"/>
        <v>2290</v>
      </c>
      <c r="DU35" s="102">
        <f t="shared" si="2"/>
        <v>2631</v>
      </c>
      <c r="DV35" s="102">
        <f t="shared" si="2"/>
        <v>18543</v>
      </c>
      <c r="DW35" s="102">
        <f t="shared" si="2"/>
        <v>1298</v>
      </c>
      <c r="DX35" s="102">
        <f t="shared" si="2"/>
        <v>5036</v>
      </c>
      <c r="DY35" s="102">
        <f t="shared" si="2"/>
        <v>0</v>
      </c>
      <c r="DZ35" s="102">
        <f t="shared" si="2"/>
        <v>6834</v>
      </c>
      <c r="EA35" s="102">
        <f t="shared" si="2"/>
        <v>21214.800000000007</v>
      </c>
      <c r="EB35" s="102">
        <f t="shared" si="2"/>
        <v>5971.5999999999985</v>
      </c>
      <c r="EC35" s="102">
        <f aca="true" t="shared" si="3" ref="EC35:FW35">SUM(EC11:EC34)</f>
        <v>10026.8</v>
      </c>
      <c r="ED35" s="102">
        <f t="shared" si="3"/>
        <v>2795.9000000000005</v>
      </c>
      <c r="EE35" s="102">
        <f t="shared" si="3"/>
        <v>8597.599999999999</v>
      </c>
      <c r="EF35" s="102">
        <f t="shared" si="3"/>
        <v>18825.60000000219</v>
      </c>
      <c r="EG35" s="102">
        <f t="shared" si="3"/>
        <v>6087.60000000021</v>
      </c>
      <c r="EH35" s="102">
        <f t="shared" si="3"/>
        <v>38007.00000001304</v>
      </c>
      <c r="EI35" s="102">
        <f t="shared" si="3"/>
        <v>44449.920000021346</v>
      </c>
      <c r="EJ35" s="102">
        <f>SUM(EJ11:EJ34)</f>
        <v>1615.2000000001572</v>
      </c>
      <c r="EK35" s="102">
        <f t="shared" si="3"/>
        <v>8094.7200000000885</v>
      </c>
      <c r="EL35" s="102">
        <f t="shared" si="3"/>
        <v>0</v>
      </c>
      <c r="EM35" s="102">
        <f t="shared" si="3"/>
        <v>3114</v>
      </c>
      <c r="EN35" s="102">
        <f t="shared" si="3"/>
        <v>4476</v>
      </c>
      <c r="EO35" s="102">
        <f t="shared" si="3"/>
        <v>122160</v>
      </c>
      <c r="EP35" s="102">
        <f t="shared" si="3"/>
        <v>115920</v>
      </c>
      <c r="EQ35" s="102">
        <f t="shared" si="3"/>
        <v>19220.159999999996</v>
      </c>
      <c r="ER35" s="102">
        <f t="shared" si="3"/>
        <v>28681.919999999995</v>
      </c>
      <c r="ES35" s="102">
        <f t="shared" si="3"/>
        <v>40833.600000000006</v>
      </c>
      <c r="ET35" s="102">
        <f t="shared" si="3"/>
        <v>22154.400000000005</v>
      </c>
      <c r="EU35" s="102">
        <f t="shared" si="3"/>
        <v>12569.76</v>
      </c>
      <c r="EV35" s="102">
        <f t="shared" si="3"/>
        <v>22420.8</v>
      </c>
      <c r="EW35" s="102">
        <f t="shared" si="3"/>
        <v>31955.099999999995</v>
      </c>
      <c r="EX35" s="102">
        <f t="shared" si="3"/>
        <v>2116.68</v>
      </c>
      <c r="EY35" s="102">
        <f t="shared" si="3"/>
        <v>22788</v>
      </c>
      <c r="EZ35" s="102">
        <f t="shared" si="3"/>
        <v>19744</v>
      </c>
      <c r="FA35" s="102">
        <f t="shared" si="3"/>
        <v>34728</v>
      </c>
      <c r="FB35" s="102">
        <f t="shared" si="3"/>
        <v>1687</v>
      </c>
      <c r="FC35" s="102">
        <f t="shared" si="3"/>
        <v>0</v>
      </c>
      <c r="FD35" s="102">
        <f t="shared" si="3"/>
        <v>0</v>
      </c>
      <c r="FE35" s="102">
        <f t="shared" si="3"/>
        <v>400.32000000000005</v>
      </c>
      <c r="FF35" s="102">
        <f t="shared" si="3"/>
        <v>11466.000000000002</v>
      </c>
      <c r="FG35" s="102">
        <f t="shared" si="3"/>
        <v>0</v>
      </c>
      <c r="FH35" s="102">
        <f t="shared" si="3"/>
        <v>3966.96</v>
      </c>
      <c r="FI35" s="102">
        <f t="shared" si="3"/>
        <v>9479.640000000003</v>
      </c>
      <c r="FJ35" s="102">
        <f t="shared" si="3"/>
        <v>18344.399999999998</v>
      </c>
      <c r="FK35" s="102">
        <f t="shared" si="3"/>
        <v>1245.1200000000001</v>
      </c>
      <c r="FL35" s="102">
        <f t="shared" si="3"/>
        <v>29448</v>
      </c>
      <c r="FM35" s="102">
        <f t="shared" si="3"/>
        <v>1892.2799999999997</v>
      </c>
      <c r="FN35" s="102">
        <f t="shared" si="3"/>
        <v>18</v>
      </c>
      <c r="FO35" s="102">
        <f t="shared" si="3"/>
        <v>6628.3200000000015</v>
      </c>
      <c r="FP35" s="102">
        <f t="shared" si="3"/>
        <v>13913.269999999999</v>
      </c>
      <c r="FQ35" s="102">
        <f t="shared" si="3"/>
        <v>37080</v>
      </c>
      <c r="FR35" s="102">
        <f t="shared" si="3"/>
        <v>11808</v>
      </c>
      <c r="FS35" s="102">
        <f t="shared" si="3"/>
        <v>2915.2399999999993</v>
      </c>
      <c r="FT35" s="102">
        <f t="shared" si="3"/>
        <v>3749.04</v>
      </c>
      <c r="FU35" s="102">
        <f t="shared" si="3"/>
        <v>4718.5199999999995</v>
      </c>
      <c r="FV35" s="102">
        <f>SUM(FV11:FV34)</f>
        <v>17282</v>
      </c>
      <c r="FW35" s="102">
        <f t="shared" si="3"/>
        <v>18143</v>
      </c>
      <c r="FX35" s="36">
        <f t="shared" si="0"/>
        <v>1967134.1140424747</v>
      </c>
    </row>
    <row r="36" spans="59:74" ht="12.75">
      <c r="BG36" s="37"/>
      <c r="BH36" s="37"/>
      <c r="BI36" s="37"/>
      <c r="BJ36" s="37"/>
      <c r="BO36" s="38"/>
      <c r="BP36" s="38"/>
      <c r="BU36" s="39"/>
      <c r="BV36" s="39"/>
    </row>
    <row r="37" spans="73:183" ht="12.75">
      <c r="BU37" s="39"/>
      <c r="BV37" s="39"/>
      <c r="EF37" s="103"/>
      <c r="EG37" s="103"/>
      <c r="FY37" s="64"/>
      <c r="FZ37" s="64"/>
      <c r="GA37" s="64"/>
    </row>
    <row r="38" spans="59:183" ht="12.75">
      <c r="BG38" s="41"/>
      <c r="BH38" s="41"/>
      <c r="BI38" s="41"/>
      <c r="BJ38" s="41"/>
      <c r="BU38" s="39"/>
      <c r="BV38" s="39"/>
      <c r="EF38" s="103"/>
      <c r="EG38" s="103"/>
      <c r="FY38" s="64"/>
      <c r="FZ38" s="64"/>
      <c r="GA38" s="64"/>
    </row>
    <row r="39" spans="73:184" ht="12.75">
      <c r="BU39" s="39"/>
      <c r="BV39" s="39"/>
      <c r="EF39" s="42"/>
      <c r="EG39" s="42"/>
      <c r="FW39" s="129" t="s">
        <v>232</v>
      </c>
      <c r="FX39" s="129"/>
      <c r="FY39" s="129"/>
      <c r="FZ39" s="64"/>
      <c r="GA39" s="64" t="s">
        <v>233</v>
      </c>
      <c r="GB39" s="64"/>
    </row>
    <row r="41" spans="12:189" ht="12.75">
      <c r="L41" s="43" t="s">
        <v>185</v>
      </c>
      <c r="Y41" s="43" t="s">
        <v>186</v>
      </c>
      <c r="AL41" s="43" t="s">
        <v>187</v>
      </c>
      <c r="AX41" s="43" t="s">
        <v>202</v>
      </c>
      <c r="BC41" s="43"/>
      <c r="BD41" s="43"/>
      <c r="BE41" s="43"/>
      <c r="BF41" s="43"/>
      <c r="BJ41" s="43" t="s">
        <v>188</v>
      </c>
      <c r="BU41" s="43"/>
      <c r="BV41" s="43"/>
      <c r="BW41" s="43" t="s">
        <v>189</v>
      </c>
      <c r="CJ41" s="43" t="s">
        <v>190</v>
      </c>
      <c r="CW41" s="43" t="s">
        <v>191</v>
      </c>
      <c r="DC41" s="43"/>
      <c r="DE41" s="43"/>
      <c r="DF41" s="43"/>
      <c r="DG41" s="43"/>
      <c r="DH41" s="43"/>
      <c r="DI41" s="43" t="s">
        <v>192</v>
      </c>
      <c r="DJ41" s="3"/>
      <c r="DR41" s="43"/>
      <c r="DU41" s="43" t="s">
        <v>193</v>
      </c>
      <c r="DX41" s="43"/>
      <c r="EC41" s="43"/>
      <c r="EG41" s="43" t="s">
        <v>194</v>
      </c>
      <c r="EQ41" s="43"/>
      <c r="ER41" s="43" t="s">
        <v>196</v>
      </c>
      <c r="FB41" s="3"/>
      <c r="FD41" s="43" t="s">
        <v>209</v>
      </c>
      <c r="FP41" s="43" t="s">
        <v>210</v>
      </c>
      <c r="FV41" s="44" t="s">
        <v>195</v>
      </c>
      <c r="GC41" s="43" t="s">
        <v>211</v>
      </c>
      <c r="GG41" s="43"/>
    </row>
    <row r="42" spans="32:146" ht="12.75"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BG42" s="37"/>
      <c r="BH42" s="37"/>
      <c r="BI42" s="37"/>
      <c r="BJ42" s="37"/>
      <c r="BU42" s="37"/>
      <c r="BV42" s="37"/>
      <c r="BW42" s="37"/>
      <c r="BX42" s="37"/>
      <c r="BY42" s="3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EH42" s="37"/>
      <c r="EI42" s="37"/>
      <c r="EJ42" s="37"/>
      <c r="EK42" s="37"/>
      <c r="EP42" s="37"/>
    </row>
    <row r="43" spans="32:146" ht="12.75"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BG43" s="37"/>
      <c r="BH43" s="37"/>
      <c r="BI43" s="37"/>
      <c r="BJ43" s="37"/>
      <c r="BU43" s="37"/>
      <c r="BV43" s="37"/>
      <c r="BW43" s="37"/>
      <c r="BX43" s="37"/>
      <c r="BY43" s="3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EH43" s="37"/>
      <c r="EI43" s="37"/>
      <c r="EJ43" s="37"/>
      <c r="EK43" s="37"/>
      <c r="EP43" s="37"/>
    </row>
    <row r="44" spans="32:146" ht="12.75"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BG44" s="37"/>
      <c r="BH44" s="37"/>
      <c r="BI44" s="37"/>
      <c r="BJ44" s="37"/>
      <c r="BU44" s="37"/>
      <c r="BV44" s="37"/>
      <c r="BW44" s="37"/>
      <c r="BX44" s="37"/>
      <c r="BY44" s="3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EH44" s="37"/>
      <c r="EI44" s="37"/>
      <c r="EJ44" s="37"/>
      <c r="EK44" s="37"/>
      <c r="EP44" s="37"/>
    </row>
    <row r="45" spans="32:146" ht="12.75"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BG45" s="37"/>
      <c r="BH45" s="37"/>
      <c r="BI45" s="37"/>
      <c r="BJ45" s="37"/>
      <c r="BU45" s="37"/>
      <c r="BV45" s="37"/>
      <c r="BW45" s="37"/>
      <c r="BX45" s="37"/>
      <c r="BY45" s="3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EH45" s="37"/>
      <c r="EI45" s="37"/>
      <c r="EJ45" s="37"/>
      <c r="EK45" s="37"/>
      <c r="EP45" s="37"/>
    </row>
    <row r="46" spans="32:146" ht="12.75"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BG46" s="37"/>
      <c r="BH46" s="37"/>
      <c r="BI46" s="37"/>
      <c r="BJ46" s="37"/>
      <c r="BU46" s="37"/>
      <c r="BV46" s="37"/>
      <c r="BW46" s="37"/>
      <c r="BX46" s="37"/>
      <c r="BY46" s="3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EH46" s="37"/>
      <c r="EI46" s="37"/>
      <c r="EJ46" s="37"/>
      <c r="EK46" s="37"/>
      <c r="EP46" s="37"/>
    </row>
    <row r="47" spans="32:146" ht="12.75"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BG47" s="37"/>
      <c r="BH47" s="37"/>
      <c r="BI47" s="37"/>
      <c r="BJ47" s="37"/>
      <c r="BU47" s="37"/>
      <c r="BV47" s="37"/>
      <c r="BW47" s="37"/>
      <c r="BX47" s="37"/>
      <c r="BY47" s="3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EH47" s="37"/>
      <c r="EI47" s="37"/>
      <c r="EJ47" s="37"/>
      <c r="EK47" s="37"/>
      <c r="EP47" s="37"/>
    </row>
    <row r="48" spans="32:146" ht="12.75"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BG48" s="37"/>
      <c r="BH48" s="37"/>
      <c r="BI48" s="37"/>
      <c r="BJ48" s="37"/>
      <c r="BU48" s="37"/>
      <c r="BV48" s="37"/>
      <c r="BW48" s="37"/>
      <c r="BX48" s="37"/>
      <c r="BY48" s="3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EH48" s="37"/>
      <c r="EI48" s="37"/>
      <c r="EJ48" s="37"/>
      <c r="EK48" s="37"/>
      <c r="EP48" s="37"/>
    </row>
    <row r="49" spans="32:146" ht="12.75"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BG49" s="37"/>
      <c r="BH49" s="37"/>
      <c r="BI49" s="37"/>
      <c r="BJ49" s="37"/>
      <c r="BU49" s="37"/>
      <c r="BV49" s="37"/>
      <c r="BW49" s="37"/>
      <c r="BX49" s="37"/>
      <c r="BY49" s="3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EH49" s="37"/>
      <c r="EI49" s="37"/>
      <c r="EJ49" s="37"/>
      <c r="EK49" s="37"/>
      <c r="EP49" s="37"/>
    </row>
    <row r="50" spans="32:146" ht="12.75"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BG50" s="37"/>
      <c r="BH50" s="37"/>
      <c r="BI50" s="37"/>
      <c r="BJ50" s="37"/>
      <c r="BU50" s="37"/>
      <c r="BV50" s="37"/>
      <c r="BW50" s="37"/>
      <c r="BX50" s="37"/>
      <c r="BY50" s="3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EH50" s="37"/>
      <c r="EI50" s="37"/>
      <c r="EJ50" s="37"/>
      <c r="EK50" s="37"/>
      <c r="EP50" s="37"/>
    </row>
    <row r="51" spans="32:146" ht="12.75"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BG51" s="37"/>
      <c r="BH51" s="37"/>
      <c r="BI51" s="37"/>
      <c r="BJ51" s="37"/>
      <c r="BU51" s="37"/>
      <c r="BV51" s="37"/>
      <c r="BW51" s="37"/>
      <c r="BX51" s="37"/>
      <c r="BY51" s="3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EH51" s="37"/>
      <c r="EI51" s="37"/>
      <c r="EJ51" s="37"/>
      <c r="EK51" s="37"/>
      <c r="EP51" s="37"/>
    </row>
    <row r="52" spans="32:146" ht="12.75"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BG52" s="37"/>
      <c r="BH52" s="37"/>
      <c r="BI52" s="37"/>
      <c r="BJ52" s="37"/>
      <c r="BU52" s="37"/>
      <c r="BV52" s="37"/>
      <c r="BW52" s="37"/>
      <c r="BX52" s="37"/>
      <c r="BY52" s="3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EH52" s="37"/>
      <c r="EI52" s="37"/>
      <c r="EJ52" s="37"/>
      <c r="EK52" s="37"/>
      <c r="EP52" s="37"/>
    </row>
    <row r="53" spans="32:146" ht="12.75"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BG53" s="37"/>
      <c r="BH53" s="37"/>
      <c r="BI53" s="37"/>
      <c r="BJ53" s="37"/>
      <c r="BU53" s="37"/>
      <c r="BV53" s="37"/>
      <c r="BW53" s="37"/>
      <c r="BX53" s="37"/>
      <c r="BY53" s="3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EH53" s="37"/>
      <c r="EI53" s="37"/>
      <c r="EJ53" s="37"/>
      <c r="EK53" s="37"/>
      <c r="EP53" s="37"/>
    </row>
    <row r="54" spans="32:146" ht="12.75"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BG54" s="37"/>
      <c r="BH54" s="37"/>
      <c r="BI54" s="37"/>
      <c r="BJ54" s="37"/>
      <c r="BU54" s="37"/>
      <c r="BV54" s="37"/>
      <c r="BW54" s="37"/>
      <c r="BX54" s="37"/>
      <c r="BY54" s="3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EH54" s="37"/>
      <c r="EI54" s="37"/>
      <c r="EJ54" s="37"/>
      <c r="EK54" s="37"/>
      <c r="EP54" s="37"/>
    </row>
    <row r="55" spans="32:146" ht="12.75"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BG55" s="37"/>
      <c r="BH55" s="37"/>
      <c r="BI55" s="37"/>
      <c r="BJ55" s="37"/>
      <c r="BU55" s="37"/>
      <c r="BV55" s="37"/>
      <c r="BW55" s="37"/>
      <c r="BX55" s="37"/>
      <c r="BY55" s="3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EH55" s="37"/>
      <c r="EI55" s="37"/>
      <c r="EJ55" s="37"/>
      <c r="EK55" s="37"/>
      <c r="EP55" s="37"/>
    </row>
    <row r="56" spans="32:146" ht="12.75"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BG56" s="37"/>
      <c r="BH56" s="37"/>
      <c r="BI56" s="37"/>
      <c r="BJ56" s="37"/>
      <c r="BU56" s="37"/>
      <c r="BV56" s="37"/>
      <c r="BW56" s="37"/>
      <c r="BX56" s="37"/>
      <c r="BY56" s="3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EH56" s="37"/>
      <c r="EI56" s="37"/>
      <c r="EJ56" s="37"/>
      <c r="EK56" s="37"/>
      <c r="EP56" s="37"/>
    </row>
    <row r="57" spans="32:146" ht="12.75"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BG57" s="37"/>
      <c r="BH57" s="37"/>
      <c r="BI57" s="37"/>
      <c r="BJ57" s="37"/>
      <c r="BU57" s="37"/>
      <c r="BV57" s="37"/>
      <c r="BW57" s="37"/>
      <c r="BX57" s="37"/>
      <c r="BY57" s="3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EH57" s="37"/>
      <c r="EI57" s="37"/>
      <c r="EJ57" s="37"/>
      <c r="EK57" s="37"/>
      <c r="EP57" s="37"/>
    </row>
    <row r="58" spans="32:146" ht="12.75"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BG58" s="37"/>
      <c r="BH58" s="37"/>
      <c r="BI58" s="37"/>
      <c r="BJ58" s="37"/>
      <c r="BU58" s="37"/>
      <c r="BV58" s="37"/>
      <c r="BW58" s="37"/>
      <c r="BX58" s="37"/>
      <c r="BY58" s="3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EH58" s="37"/>
      <c r="EI58" s="37"/>
      <c r="EJ58" s="37"/>
      <c r="EK58" s="37"/>
      <c r="EP58" s="37"/>
    </row>
    <row r="59" spans="32:146" ht="12.75"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BG59" s="37"/>
      <c r="BH59" s="37"/>
      <c r="BI59" s="37"/>
      <c r="BJ59" s="37"/>
      <c r="BU59" s="37"/>
      <c r="BV59" s="37"/>
      <c r="BW59" s="37"/>
      <c r="BX59" s="37"/>
      <c r="BY59" s="3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EH59" s="37"/>
      <c r="EI59" s="37"/>
      <c r="EJ59" s="37"/>
      <c r="EK59" s="37"/>
      <c r="EP59" s="37"/>
    </row>
    <row r="60" spans="32:146" ht="12.75"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BG60" s="37"/>
      <c r="BH60" s="37"/>
      <c r="BI60" s="37"/>
      <c r="BJ60" s="37"/>
      <c r="BU60" s="37"/>
      <c r="BV60" s="37"/>
      <c r="BW60" s="37"/>
      <c r="BX60" s="37"/>
      <c r="BY60" s="3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EH60" s="37"/>
      <c r="EI60" s="37"/>
      <c r="EJ60" s="37"/>
      <c r="EK60" s="37"/>
      <c r="EP60" s="37"/>
    </row>
    <row r="61" spans="32:146" ht="12.75"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BG61" s="37"/>
      <c r="BH61" s="37"/>
      <c r="BI61" s="37"/>
      <c r="BJ61" s="37"/>
      <c r="BU61" s="37"/>
      <c r="BV61" s="37"/>
      <c r="BW61" s="37"/>
      <c r="BX61" s="37"/>
      <c r="BY61" s="3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EH61" s="37"/>
      <c r="EI61" s="37"/>
      <c r="EJ61" s="37"/>
      <c r="EK61" s="37"/>
      <c r="EP61" s="37"/>
    </row>
    <row r="62" spans="32:146" ht="12.75"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BG62" s="37"/>
      <c r="BH62" s="37"/>
      <c r="BI62" s="37"/>
      <c r="BJ62" s="37"/>
      <c r="BU62" s="37"/>
      <c r="BV62" s="37"/>
      <c r="BW62" s="37"/>
      <c r="BX62" s="37"/>
      <c r="BY62" s="3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EH62" s="37"/>
      <c r="EI62" s="37"/>
      <c r="EJ62" s="37"/>
      <c r="EK62" s="37"/>
      <c r="EP62" s="37"/>
    </row>
    <row r="63" spans="32:146" ht="12.75"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BG63" s="37"/>
      <c r="BH63" s="37"/>
      <c r="BI63" s="37"/>
      <c r="BJ63" s="37"/>
      <c r="BU63" s="37"/>
      <c r="BV63" s="37"/>
      <c r="BW63" s="37"/>
      <c r="BX63" s="37"/>
      <c r="BY63" s="3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EH63" s="37"/>
      <c r="EI63" s="37"/>
      <c r="EJ63" s="37"/>
      <c r="EK63" s="37"/>
      <c r="EP63" s="37"/>
    </row>
    <row r="64" spans="32:146" ht="12.75"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BG64" s="37"/>
      <c r="BH64" s="37"/>
      <c r="BI64" s="37"/>
      <c r="BJ64" s="37"/>
      <c r="BU64" s="37"/>
      <c r="BV64" s="37"/>
      <c r="BW64" s="37"/>
      <c r="BX64" s="37"/>
      <c r="BY64" s="3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EH64" s="37"/>
      <c r="EI64" s="37"/>
      <c r="EJ64" s="37"/>
      <c r="EK64" s="37"/>
      <c r="EP64" s="37"/>
    </row>
    <row r="65" spans="32:146" ht="12.75"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BG65" s="37"/>
      <c r="BH65" s="37"/>
      <c r="BI65" s="37"/>
      <c r="BJ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EH65" s="37"/>
      <c r="EI65" s="37"/>
      <c r="EJ65" s="37"/>
      <c r="EK65" s="37"/>
      <c r="EP65" s="37"/>
    </row>
    <row r="66" spans="32:89" ht="12.75"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</row>
    <row r="67" spans="32:76" ht="12.75"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BX67" s="37"/>
    </row>
  </sheetData>
  <sheetProtection/>
  <mergeCells count="82">
    <mergeCell ref="DV6:EF6"/>
    <mergeCell ref="Z8:BC8"/>
    <mergeCell ref="FE6:FP6"/>
    <mergeCell ref="FE7:FP7"/>
    <mergeCell ref="M7:Y7"/>
    <mergeCell ref="Z7:AL7"/>
    <mergeCell ref="AM7:AX7"/>
    <mergeCell ref="EH6:ER6"/>
    <mergeCell ref="ES6:FD6"/>
    <mergeCell ref="EH7:ER7"/>
    <mergeCell ref="ES7:FD7"/>
    <mergeCell ref="BX6:CJ6"/>
    <mergeCell ref="Z6:AL6"/>
    <mergeCell ref="AM6:AX6"/>
    <mergeCell ref="AY6:BJ6"/>
    <mergeCell ref="BK6:BW6"/>
    <mergeCell ref="DJ6:DU6"/>
    <mergeCell ref="CX6:DI6"/>
    <mergeCell ref="CL6:CW6"/>
    <mergeCell ref="M6:Y6"/>
    <mergeCell ref="AY7:BJ7"/>
    <mergeCell ref="BK7:BW7"/>
    <mergeCell ref="BX7:CK7"/>
    <mergeCell ref="CL7:CW7"/>
    <mergeCell ref="B2:K2"/>
    <mergeCell ref="B3:K3"/>
    <mergeCell ref="B4:K4"/>
    <mergeCell ref="A6:A10"/>
    <mergeCell ref="B6:L6"/>
    <mergeCell ref="B7:L7"/>
    <mergeCell ref="B8:Y8"/>
    <mergeCell ref="EL8:EW8"/>
    <mergeCell ref="CX7:DI7"/>
    <mergeCell ref="DJ7:DU7"/>
    <mergeCell ref="DV7:EF7"/>
    <mergeCell ref="EF8:EK8"/>
    <mergeCell ref="EA8:ED8"/>
    <mergeCell ref="BG8:BT8"/>
    <mergeCell ref="BU8:DK8"/>
    <mergeCell ref="DL8:DZ8"/>
    <mergeCell ref="BO9:BP9"/>
    <mergeCell ref="BQ9:BR9"/>
    <mergeCell ref="BS9:BT9"/>
    <mergeCell ref="BU9:CK9"/>
    <mergeCell ref="CL9:CR9"/>
    <mergeCell ref="CT9:CY9"/>
    <mergeCell ref="CZ9:DA9"/>
    <mergeCell ref="DB9:DK9"/>
    <mergeCell ref="DL9:DP9"/>
    <mergeCell ref="DR9:DS9"/>
    <mergeCell ref="DT9:DW9"/>
    <mergeCell ref="DX9:DY9"/>
    <mergeCell ref="EZ8:FW8"/>
    <mergeCell ref="FX8:FX10"/>
    <mergeCell ref="B9:H9"/>
    <mergeCell ref="I9:N9"/>
    <mergeCell ref="O9:S9"/>
    <mergeCell ref="U9:Y9"/>
    <mergeCell ref="Z9:AE9"/>
    <mergeCell ref="AF9:AM9"/>
    <mergeCell ref="AN9:AP9"/>
    <mergeCell ref="AQ9:AX9"/>
    <mergeCell ref="AY9:BA9"/>
    <mergeCell ref="BB9:BC9"/>
    <mergeCell ref="BD9:BF9"/>
    <mergeCell ref="BG9:BJ9"/>
    <mergeCell ref="BK9:BN9"/>
    <mergeCell ref="EA9:EE9"/>
    <mergeCell ref="EF37:EG37"/>
    <mergeCell ref="EF38:EG38"/>
    <mergeCell ref="FW39:FY39"/>
    <mergeCell ref="EZ9:FD9"/>
    <mergeCell ref="FE9:FM9"/>
    <mergeCell ref="FN9:FP9"/>
    <mergeCell ref="FQ9:FR9"/>
    <mergeCell ref="FS9:FU9"/>
    <mergeCell ref="FV9:FW9"/>
    <mergeCell ref="EF9:EG9"/>
    <mergeCell ref="EH9:EK9"/>
    <mergeCell ref="EL9:EP9"/>
    <mergeCell ref="EQ9:EU9"/>
    <mergeCell ref="EV9:EX9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colBreaks count="15" manualBreakCount="15">
    <brk id="12" max="40" man="1"/>
    <brk id="25" max="40" man="1"/>
    <brk id="38" max="40" man="1"/>
    <brk id="50" max="40" man="1"/>
    <brk id="62" max="40" man="1"/>
    <brk id="75" max="40" man="1"/>
    <brk id="88" max="40" man="1"/>
    <brk id="101" max="40" man="1"/>
    <brk id="113" max="40" man="1"/>
    <brk id="125" max="40" man="1"/>
    <brk id="137" max="40" man="1"/>
    <brk id="148" max="40" man="1"/>
    <brk id="160" max="40" man="1"/>
    <brk id="172" max="40" man="1"/>
    <brk id="18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hrustaleva</dc:creator>
  <cp:keywords/>
  <dc:description/>
  <cp:lastModifiedBy>Углицких Алена Дмитриевна</cp:lastModifiedBy>
  <cp:lastPrinted>2016-01-12T06:37:08Z</cp:lastPrinted>
  <dcterms:created xsi:type="dcterms:W3CDTF">2012-12-28T04:43:19Z</dcterms:created>
  <dcterms:modified xsi:type="dcterms:W3CDTF">2017-11-30T11:44:03Z</dcterms:modified>
  <cp:category/>
  <cp:version/>
  <cp:contentType/>
  <cp:contentStatus/>
</cp:coreProperties>
</file>